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5c1\共有フォルダ\01.共有データ\02.シンワ建設請求書・見積書\"/>
    </mc:Choice>
  </mc:AlternateContent>
  <xr:revisionPtr revIDLastSave="0" documentId="13_ncr:1_{273CD851-4983-4AFC-9175-EB4403935D7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枚用" sheetId="4" r:id="rId1"/>
    <sheet name="2枚用" sheetId="10" r:id="rId2"/>
    <sheet name="3枚用" sheetId="11" r:id="rId3"/>
    <sheet name="Sheet2" sheetId="2" r:id="rId4"/>
    <sheet name="Sheet3" sheetId="3" r:id="rId5"/>
  </sheets>
  <calcPr calcId="181029"/>
</workbook>
</file>

<file path=xl/calcChain.xml><?xml version="1.0" encoding="utf-8"?>
<calcChain xmlns="http://schemas.openxmlformats.org/spreadsheetml/2006/main">
  <c r="CE246" i="11" l="1"/>
  <c r="O17" i="11" s="1"/>
  <c r="CE163" i="10"/>
  <c r="CE79" i="4"/>
  <c r="BT239" i="11"/>
  <c r="CE243" i="11"/>
  <c r="CE160" i="10"/>
  <c r="O17" i="10"/>
  <c r="CE76" i="4"/>
  <c r="O17" i="4" s="1"/>
  <c r="BT156" i="10"/>
  <c r="AU29" i="11"/>
  <c r="BT72" i="4"/>
  <c r="AU29" i="10"/>
  <c r="AU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yamada</author>
    <author>terumi</author>
  </authors>
  <commentList>
    <comment ref="AF1" authorId="0" shapeId="0" xr:uid="{6EE95C46-047E-4B2B-A989-901FB9980AD7}">
      <text>
        <r>
          <rPr>
            <b/>
            <sz val="9"/>
            <color indexed="81"/>
            <rFont val="MS P ゴシック"/>
            <family val="3"/>
            <charset val="128"/>
          </rPr>
          <t>記入しないでください</t>
        </r>
      </text>
    </comment>
    <comment ref="DZ10" authorId="0" shapeId="0" xr:uid="{74655434-8A96-4B7D-8C39-E8B45A5582C7}">
      <text>
        <r>
          <rPr>
            <b/>
            <sz val="9"/>
            <color indexed="81"/>
            <rFont val="MS P ゴシック"/>
            <family val="3"/>
            <charset val="128"/>
          </rPr>
          <t>ｲﾝﾎﾞｲｽ登録番号</t>
        </r>
      </text>
    </comment>
    <comment ref="A11" authorId="1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工事現場ごとに作成し
現場名と工事名称を
記入</t>
        </r>
      </text>
    </comment>
    <comment ref="O17" authorId="0" shapeId="0" xr:uid="{51D718E3-8E7A-4F47-A822-806A49875D4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  <comment ref="N23" authorId="0" shapeId="0" xr:uid="{59E1BF1A-2102-4C85-AF24-C370BD1F1A26}">
      <text>
        <r>
          <rPr>
            <b/>
            <sz val="9"/>
            <color indexed="81"/>
            <rFont val="MS P ゴシック"/>
            <family val="3"/>
            <charset val="128"/>
          </rPr>
          <t>注文書の注文番号を記入</t>
        </r>
      </text>
    </comment>
    <comment ref="A29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契約工事の税抜合計</t>
        </r>
      </text>
    </comment>
    <comment ref="X29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支払済金額を記入
（税抜）</t>
        </r>
      </text>
    </comment>
    <comment ref="AU2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自動計算です。
契約工事の残高</t>
        </r>
      </text>
    </comment>
    <comment ref="BT72" authorId="0" shapeId="0" xr:uid="{8B79471F-48BD-4834-A911-F82DF898B94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  <comment ref="CE76" authorId="0" shapeId="0" xr:uid="{545C3F18-0D4A-4B13-8BB7-79B1679BF6F0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E79" authorId="0" shapeId="0" xr:uid="{03E55D23-5829-41BB-AA1F-A48F3AB9F041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terumi</author>
    <author>yamada</author>
  </authors>
  <commentList>
    <comment ref="A11" authorId="0" shapeId="0" xr:uid="{E024EA1F-0342-4517-876A-6837610E6CAE}">
      <text>
        <r>
          <rPr>
            <b/>
            <sz val="9"/>
            <color indexed="81"/>
            <rFont val="ＭＳ Ｐゴシック"/>
            <family val="3"/>
            <charset val="128"/>
          </rPr>
          <t>工事現場ごとに作成し
現場名と工事名称を
記入</t>
        </r>
      </text>
    </comment>
    <comment ref="O17" authorId="1" shapeId="0" xr:uid="{7EC3AAFA-9DB0-4C4E-B673-2F5140B79661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N23" authorId="1" shapeId="0" xr:uid="{7B24181C-10B7-40E9-8AA6-5A26BADC8CC8}">
      <text>
        <r>
          <rPr>
            <b/>
            <sz val="9"/>
            <color indexed="81"/>
            <rFont val="MS P ゴシック"/>
            <family val="3"/>
            <charset val="128"/>
          </rPr>
          <t>注文書の注文番号を記入</t>
        </r>
      </text>
    </comment>
    <comment ref="A29" authorId="0" shapeId="0" xr:uid="{B09EFF8F-A9AF-47E7-9CC4-1B4ACEC7446E}">
      <text>
        <r>
          <rPr>
            <b/>
            <sz val="9"/>
            <color indexed="81"/>
            <rFont val="ＭＳ Ｐゴシック"/>
            <family val="3"/>
            <charset val="128"/>
          </rPr>
          <t>契約工事の税抜合計</t>
        </r>
      </text>
    </comment>
    <comment ref="X29" authorId="0" shapeId="0" xr:uid="{40ABEB4A-28E6-40BC-8940-817FA649BFA9}">
      <text>
        <r>
          <rPr>
            <b/>
            <sz val="9"/>
            <color indexed="81"/>
            <rFont val="ＭＳ Ｐゴシック"/>
            <family val="3"/>
            <charset val="128"/>
          </rPr>
          <t>支払済金額を記入
（税抜）</t>
        </r>
      </text>
    </comment>
    <comment ref="AU29" authorId="0" shapeId="0" xr:uid="{06C75DE1-F982-4965-A68E-9008544C313C}">
      <text>
        <r>
          <rPr>
            <b/>
            <sz val="9"/>
            <color indexed="81"/>
            <rFont val="ＭＳ Ｐゴシック"/>
            <family val="3"/>
            <charset val="128"/>
          </rPr>
          <t>自動計算です。
契約工事の残高</t>
        </r>
      </text>
    </comment>
    <comment ref="BT156" authorId="1" shapeId="0" xr:uid="{8D50ECE2-96E4-47FD-A568-61E532558925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E160" authorId="1" shapeId="0" xr:uid="{7A7CBACA-30FA-4629-8061-D5D31B82BFF7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E163" authorId="1" shapeId="0" xr:uid="{EC9DDB7F-BBCB-4694-8F05-DEF377D08780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terumi</author>
    <author>yamada</author>
  </authors>
  <commentList>
    <comment ref="A11" authorId="0" shapeId="0" xr:uid="{F5F49EB2-A3FE-415C-ACB6-DFB6341AE36F}">
      <text>
        <r>
          <rPr>
            <b/>
            <sz val="9"/>
            <color indexed="81"/>
            <rFont val="ＭＳ Ｐゴシック"/>
            <family val="3"/>
            <charset val="128"/>
          </rPr>
          <t>工事現場ごとに作成し
現場名と工事名称を
記入</t>
        </r>
      </text>
    </comment>
    <comment ref="O17" authorId="1" shapeId="0" xr:uid="{338313F1-F7F9-44D6-9F7B-5FEFA9437A7B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N23" authorId="1" shapeId="0" xr:uid="{5DE1CAEF-78A9-4A8A-9850-156104B6CB02}">
      <text>
        <r>
          <rPr>
            <b/>
            <sz val="9"/>
            <color indexed="81"/>
            <rFont val="MS P ゴシック"/>
            <family val="3"/>
            <charset val="128"/>
          </rPr>
          <t>注文書の注文番号を記入</t>
        </r>
      </text>
    </comment>
    <comment ref="A29" authorId="0" shapeId="0" xr:uid="{B1267431-EE3E-4E6F-B9C9-01B60EF22D53}">
      <text>
        <r>
          <rPr>
            <b/>
            <sz val="9"/>
            <color indexed="81"/>
            <rFont val="ＭＳ Ｐゴシック"/>
            <family val="3"/>
            <charset val="128"/>
          </rPr>
          <t>契約工事の税抜合計</t>
        </r>
      </text>
    </comment>
    <comment ref="X29" authorId="0" shapeId="0" xr:uid="{B27E7E1F-92DA-4EDA-8CAC-BF22D268A71D}">
      <text>
        <r>
          <rPr>
            <b/>
            <sz val="9"/>
            <color indexed="81"/>
            <rFont val="ＭＳ Ｐゴシック"/>
            <family val="3"/>
            <charset val="128"/>
          </rPr>
          <t>支払済金額を記入
（税抜）</t>
        </r>
      </text>
    </comment>
    <comment ref="AU29" authorId="0" shapeId="0" xr:uid="{3A4E5BBA-3576-4AD6-8AD5-377B2E2B5013}">
      <text>
        <r>
          <rPr>
            <b/>
            <sz val="9"/>
            <color indexed="81"/>
            <rFont val="ＭＳ Ｐゴシック"/>
            <family val="3"/>
            <charset val="128"/>
          </rPr>
          <t>自動計算です。
契約工事の残高</t>
        </r>
      </text>
    </comment>
    <comment ref="BT239" authorId="1" shapeId="0" xr:uid="{F7FCC633-6A51-4926-8142-E43F6FBB9A3E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E243" authorId="1" shapeId="0" xr:uid="{EA6A1745-288D-4FA9-9690-07A7D79082F5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E246" authorId="1" shapeId="0" xr:uid="{AB385454-6919-43B7-B162-B39FE753FED5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<sst xmlns="http://schemas.openxmlformats.org/spreadsheetml/2006/main" count="189" uniqueCount="53">
  <si>
    <t>請求書№</t>
    <rPh sb="0" eb="3">
      <t>セイキュウショ</t>
    </rPh>
    <phoneticPr fontId="1"/>
  </si>
  <si>
    <t>請　求　書　　(甲)</t>
    <rPh sb="0" eb="1">
      <t>ショウ</t>
    </rPh>
    <rPh sb="2" eb="3">
      <t>モトム</t>
    </rPh>
    <rPh sb="4" eb="5">
      <t>ショ</t>
    </rPh>
    <rPh sb="8" eb="9">
      <t>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</si>
  <si>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</si>
  <si>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</si>
  <si>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</si>
  <si>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シンワ建設株式会社　御　中</t>
    <rPh sb="3" eb="5">
      <t>ケンセツ</t>
    </rPh>
    <rPh sb="5" eb="9">
      <t>カブシキガイシャ</t>
    </rPh>
    <rPh sb="10" eb="11">
      <t>ゴ</t>
    </rPh>
    <rPh sb="12" eb="13">
      <t>ナカ</t>
    </rPh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</si>
  <si>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</si>
  <si>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t>工事名称</t>
    <rPh sb="0" eb="2">
      <t>コウジ</t>
    </rPh>
    <rPh sb="2" eb="4">
      <t>メイショウ</t>
    </rPh>
    <phoneticPr fontId="1"/>
  </si>
  <si>
    <t>(業者コード)</t>
    <rPh sb="1" eb="3">
      <t>ギョウシャ</t>
    </rPh>
    <phoneticPr fontId="1"/>
  </si>
  <si>
    <t>合　　計</t>
    <rPh sb="0" eb="1">
      <t>ア</t>
    </rPh>
    <rPh sb="3" eb="4">
      <t>ケイ</t>
    </rPh>
    <phoneticPr fontId="1"/>
  </si>
  <si>
    <t>支払金額</t>
    <rPh sb="0" eb="2">
      <t>シハライ</t>
    </rPh>
    <rPh sb="2" eb="4">
      <t>キンガク</t>
    </rPh>
    <phoneticPr fontId="1"/>
  </si>
  <si>
    <t>消費税</t>
    <rPh sb="0" eb="3">
      <t>ショウヒゼイ</t>
    </rPh>
    <phoneticPr fontId="1"/>
  </si>
  <si>
    <t>支払予定金額</t>
    <rPh sb="0" eb="2">
      <t>シハライ</t>
    </rPh>
    <rPh sb="2" eb="4">
      <t>ヨテイ</t>
    </rPh>
    <rPh sb="4" eb="6">
      <t>キンガク</t>
    </rPh>
    <phoneticPr fontId="1"/>
  </si>
  <si>
    <t>査定金額</t>
    <rPh sb="0" eb="2">
      <t>サテイ</t>
    </rPh>
    <rPh sb="2" eb="4">
      <t>キンガク</t>
    </rPh>
    <phoneticPr fontId="1"/>
  </si>
  <si>
    <t>既払金額</t>
    <rPh sb="0" eb="2">
      <t>キバラ</t>
    </rPh>
    <rPh sb="2" eb="4">
      <t>キンガク</t>
    </rPh>
    <phoneticPr fontId="1"/>
  </si>
  <si>
    <t>今回代払金額</t>
    <rPh sb="0" eb="2">
      <t>コンカイ</t>
    </rPh>
    <rPh sb="2" eb="3">
      <t>ダイ</t>
    </rPh>
    <rPh sb="3" eb="4">
      <t>ハラ</t>
    </rPh>
    <rPh sb="4" eb="6">
      <t>キンガク</t>
    </rPh>
    <phoneticPr fontId="1"/>
  </si>
  <si>
    <t>支払得る金額</t>
    <rPh sb="0" eb="2">
      <t>シハライ</t>
    </rPh>
    <rPh sb="2" eb="3">
      <t>エ</t>
    </rPh>
    <rPh sb="4" eb="6">
      <t>キンガク</t>
    </rPh>
    <phoneticPr fontId="1"/>
  </si>
  <si>
    <t>契約金額</t>
    <rPh sb="0" eb="2">
      <t>ケイヤク</t>
    </rPh>
    <rPh sb="2" eb="4">
      <t>キンガク</t>
    </rPh>
    <phoneticPr fontId="1"/>
  </si>
  <si>
    <t>受領金額(代払金額を含む)</t>
    <rPh sb="0" eb="2">
      <t>ジュリョウ</t>
    </rPh>
    <rPh sb="2" eb="4">
      <t>キンガク</t>
    </rPh>
    <rPh sb="5" eb="6">
      <t>ダイ</t>
    </rPh>
    <rPh sb="6" eb="7">
      <t>ハラ</t>
    </rPh>
    <rPh sb="7" eb="9">
      <t>キンガク</t>
    </rPh>
    <rPh sb="10" eb="11">
      <t>フク</t>
    </rPh>
    <phoneticPr fontId="1"/>
  </si>
  <si>
    <t>残　　　　　　金</t>
    <rPh sb="0" eb="1">
      <t>ザン</t>
    </rPh>
    <rPh sb="7" eb="8">
      <t>キン</t>
    </rPh>
    <phoneticPr fontId="1"/>
  </si>
  <si>
    <t>注文番号</t>
    <rPh sb="0" eb="2">
      <t>チュウモン</t>
    </rPh>
    <rPh sb="2" eb="4">
      <t>バンゴウ</t>
    </rPh>
    <phoneticPr fontId="1"/>
  </si>
  <si>
    <t>整理科目コード</t>
    <rPh sb="0" eb="2">
      <t>セイリ</t>
    </rPh>
    <rPh sb="2" eb="4">
      <t>カモク</t>
    </rPh>
    <phoneticPr fontId="1"/>
  </si>
  <si>
    <t>材　・　外　　　　　　労　・　経</t>
    <rPh sb="0" eb="1">
      <t>ザイ</t>
    </rPh>
    <rPh sb="4" eb="5">
      <t>ガイ</t>
    </rPh>
    <rPh sb="11" eb="12">
      <t>ロウ</t>
    </rPh>
    <rPh sb="15" eb="16">
      <t>キョウ</t>
    </rPh>
    <phoneticPr fontId="1"/>
  </si>
  <si>
    <t>単　価</t>
    <rPh sb="0" eb="1">
      <t>タン</t>
    </rPh>
    <rPh sb="2" eb="3">
      <t>アタイ</t>
    </rPh>
    <phoneticPr fontId="1"/>
  </si>
  <si>
    <t>数　量</t>
    <rPh sb="0" eb="1">
      <t>カズ</t>
    </rPh>
    <rPh sb="2" eb="3">
      <t>リョウ</t>
    </rPh>
    <phoneticPr fontId="1"/>
  </si>
  <si>
    <t>月 日</t>
    <rPh sb="0" eb="1">
      <t>ガツ</t>
    </rPh>
    <rPh sb="2" eb="3">
      <t>ニチ</t>
    </rPh>
    <phoneticPr fontId="1"/>
  </si>
  <si>
    <t>前回迄</t>
    <rPh sb="0" eb="2">
      <t>ゼンカイ</t>
    </rPh>
    <rPh sb="2" eb="3">
      <t>マデ</t>
    </rPh>
    <phoneticPr fontId="1"/>
  </si>
  <si>
    <t>今　回</t>
    <rPh sb="0" eb="1">
      <t>イマ</t>
    </rPh>
    <rPh sb="2" eb="3">
      <t>カイ</t>
    </rPh>
    <phoneticPr fontId="1"/>
  </si>
  <si>
    <t>入材・出来高・請求内訳</t>
    <phoneticPr fontId="1"/>
  </si>
  <si>
    <t>出来高査定</t>
    <rPh sb="0" eb="3">
      <t>デキダカ</t>
    </rPh>
    <rPh sb="3" eb="5">
      <t>サテイ</t>
    </rPh>
    <phoneticPr fontId="1"/>
  </si>
  <si>
    <t>登録番号</t>
    <rPh sb="0" eb="2">
      <t>トウロク</t>
    </rPh>
    <rPh sb="2" eb="4">
      <t>バンゴウ</t>
    </rPh>
    <phoneticPr fontId="1"/>
  </si>
  <si>
    <t>10％消費税</t>
    <rPh sb="3" eb="6">
      <t>ショウヒゼイ</t>
    </rPh>
    <phoneticPr fontId="1"/>
  </si>
  <si>
    <t>8％消費税</t>
    <rPh sb="2" eb="5">
      <t>ショウヒゼイ</t>
    </rPh>
    <phoneticPr fontId="1"/>
  </si>
  <si>
    <t>小　　　　計</t>
    <rPh sb="0" eb="1">
      <t>ショウ</t>
    </rPh>
    <rPh sb="5" eb="6">
      <t>ケイ</t>
    </rPh>
    <phoneticPr fontId="1"/>
  </si>
  <si>
    <t>代払金額</t>
    <rPh sb="0" eb="1">
      <t>ダイ</t>
    </rPh>
    <rPh sb="1" eb="2">
      <t>バラ</t>
    </rPh>
    <rPh sb="2" eb="4">
      <t>キンガク</t>
    </rPh>
    <phoneticPr fontId="1"/>
  </si>
  <si>
    <t>請求金額(税込)</t>
    <rPh sb="0" eb="2">
      <t>セイキュウ</t>
    </rPh>
    <rPh sb="2" eb="4">
      <t>キンガク</t>
    </rPh>
    <rPh sb="4" eb="8">
      <t>ゼイコミ</t>
    </rPh>
    <rPh sb="5" eb="7">
      <t>ゼイコ</t>
    </rPh>
    <phoneticPr fontId="1"/>
  </si>
  <si>
    <t>金　　　　　額</t>
    <rPh sb="0" eb="1">
      <t>キン</t>
    </rPh>
    <rPh sb="6" eb="7">
      <t>ガク</t>
    </rPh>
    <phoneticPr fontId="1"/>
  </si>
  <si>
    <t>名称・品名・形状・寸法</t>
    <phoneticPr fontId="1"/>
  </si>
  <si>
    <t>10％金額合計（税抜）</t>
    <rPh sb="3" eb="5">
      <t>キンガク</t>
    </rPh>
    <rPh sb="5" eb="7">
      <t>ゴウケイ</t>
    </rPh>
    <rPh sb="8" eb="9">
      <t>ゼイ</t>
    </rPh>
    <rPh sb="9" eb="10">
      <t>ヌ</t>
    </rPh>
    <phoneticPr fontId="1"/>
  </si>
  <si>
    <t>8％金額合計（税抜）</t>
    <rPh sb="2" eb="4">
      <t>キンガク</t>
    </rPh>
    <rPh sb="4" eb="6">
      <t>ゴウケイ</t>
    </rPh>
    <rPh sb="7" eb="8">
      <t>ゼイ</t>
    </rPh>
    <rPh sb="8" eb="9">
      <t>ヌ</t>
    </rPh>
    <phoneticPr fontId="1"/>
  </si>
  <si>
    <t>合　計</t>
    <rPh sb="0" eb="1">
      <t>ゴウ</t>
    </rPh>
    <rPh sb="2" eb="3">
      <t>ケイ</t>
    </rPh>
    <phoneticPr fontId="1"/>
  </si>
  <si>
    <t>金　　　額</t>
    <rPh sb="0" eb="1">
      <t>キン</t>
    </rPh>
    <rPh sb="4" eb="5">
      <t>ガク</t>
    </rPh>
    <phoneticPr fontId="1"/>
  </si>
  <si>
    <t>※　業者コード、登録番号は必ず記入して下さい。</t>
    <phoneticPr fontId="1"/>
  </si>
  <si>
    <t>※　請求書は、20日締・25日必着です。</t>
    <phoneticPr fontId="1"/>
  </si>
  <si>
    <t>※　グレー部分のみ記入し、Ａ４サイズで1枚提出して下さい。</t>
    <rPh sb="5" eb="7">
      <t>ブブン</t>
    </rPh>
    <rPh sb="9" eb="11">
      <t>キニュウ</t>
    </rPh>
    <phoneticPr fontId="1"/>
  </si>
  <si>
    <t>※　軽減税率（8％）対象分には※を記載</t>
    <phoneticPr fontId="1"/>
  </si>
  <si>
    <t>支　払　率</t>
    <rPh sb="0" eb="1">
      <t>シ</t>
    </rPh>
    <rPh sb="2" eb="3">
      <t>フツ</t>
    </rPh>
    <rPh sb="4" eb="5">
      <t>リツ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</si>
  <si>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</si>
  <si>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</si>
  <si>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TEL</t>
    <phoneticPr fontId="1"/>
  </si>
  <si>
    <t>名称・品名・形状・寸法</t>
  </si>
  <si>
    <t>手　　形</t>
    <rPh sb="0" eb="1">
      <t>テ</t>
    </rPh>
    <rPh sb="3" eb="4">
      <t>カタチ</t>
    </rPh>
    <phoneticPr fontId="1"/>
  </si>
  <si>
    <t>現　　金</t>
    <rPh sb="0" eb="1">
      <t>ゲン</t>
    </rPh>
    <rPh sb="3" eb="4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</si>
</sst>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6" fillId="0" borderId="0" xfId="0" applyFont="1" applyAlignment="1"/>
    <xf numFmtId="0" fontId="10" fillId="0" borderId="0" xfId="0" applyFont="1">
      <alignment vertical="center"/>
    </xf>
    <xf numFmtId="0" fontId="5" fillId="2" borderId="5" xfId="0" applyFont="1" applyFill="1" applyBorder="1">
      <alignment vertical="center"/>
    </xf>
    <xf numFmtId="0" fontId="11" fillId="2" borderId="0" xfId="0" applyFont="1" applyFill="1" applyAlignment="1">
      <alignment vertical="center" shrinkToFit="1"/>
    </xf>
    <xf numFmtId="0" fontId="5" fillId="0" borderId="2" xfId="0" applyFont="1" applyBorder="1" applyAlignment="1">
      <alignment shrinkToFit="1"/>
    </xf>
    <xf numFmtId="0" fontId="5" fillId="0" borderId="0" xfId="0" applyFont="1" applyAlignment="1">
      <alignment shrinkToFit="1"/>
    </xf>
    <xf numFmtId="0" fontId="11" fillId="2" borderId="2" xfId="0" applyFont="1" applyFill="1" applyBorder="1" applyAlignment="1">
      <alignment vertical="center" shrinkToFit="1"/>
    </xf>
    <xf numFmtId="0" fontId="11" fillId="2" borderId="7" xfId="0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5" fillId="6" borderId="2" xfId="0" applyFont="1" applyFill="1" applyBorder="1">
      <alignment vertical="center"/>
    </xf>
    <xf numFmtId="0" fontId="5" fillId="5" borderId="3" xfId="0" applyFont="1" applyFill="1" applyBorder="1">
      <alignment vertical="center"/>
    </xf>
    <xf numFmtId="0" fontId="5" fillId="5" borderId="5" xfId="0" applyFont="1" applyFill="1" applyBorder="1">
      <alignment vertical="center"/>
    </xf>
    <xf numFmtId="0" fontId="5" fillId="6" borderId="7" xfId="0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13" fillId="0" borderId="0" xfId="0" applyFont="1">
      <alignment vertical="center"/>
    </xf>
    <xf numFmtId="0" fontId="9" fillId="2" borderId="2" xfId="0" applyFont="1" applyFill="1" applyBorder="1">
      <alignment vertical="center"/>
    </xf>
    <xf numFmtId="0" fontId="9" fillId="2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5" borderId="2" xfId="0" applyFont="1" applyFill="1" applyBorder="1">
      <alignment vertical="center"/>
    </xf>
    <xf numFmtId="0" fontId="5" fillId="6" borderId="0" xfId="0" applyFont="1" applyFill="1">
      <alignment vertical="center"/>
    </xf>
    <xf numFmtId="0" fontId="5" fillId="5" borderId="7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5" borderId="4" xfId="0" applyFont="1" applyFill="1" applyBorder="1">
      <alignment vertical="center"/>
    </xf>
    <xf numFmtId="0" fontId="9" fillId="0" borderId="0" xfId="0" applyFont="1" applyAlignment="1"/>
    <xf numFmtId="0" fontId="10" fillId="0" borderId="2" xfId="0" applyFont="1" applyBorder="1">
      <alignment vertical="center"/>
    </xf>
    <xf numFmtId="0" fontId="13" fillId="0" borderId="2" xfId="0" applyFont="1" applyBorder="1">
      <alignment vertical="center"/>
    </xf>
    <xf numFmtId="38" fontId="12" fillId="0" borderId="2" xfId="1" applyFont="1" applyFill="1" applyBorder="1" applyAlignment="1">
      <alignment vertical="center" shrinkToFit="1"/>
    </xf>
    <xf numFmtId="38" fontId="12" fillId="0" borderId="1" xfId="1" applyFont="1" applyBorder="1" applyAlignment="1">
      <alignment horizontal="center" vertical="center" shrinkToFit="1"/>
    </xf>
    <xf numFmtId="38" fontId="12" fillId="0" borderId="2" xfId="1" applyFont="1" applyBorder="1" applyAlignment="1">
      <alignment horizontal="center" vertical="center" shrinkToFit="1"/>
    </xf>
    <xf numFmtId="38" fontId="12" fillId="0" borderId="3" xfId="1" applyFont="1" applyBorder="1" applyAlignment="1">
      <alignment horizontal="center" vertical="center" shrinkToFit="1"/>
    </xf>
    <xf numFmtId="38" fontId="12" fillId="0" borderId="4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5" xfId="1" applyFont="1" applyBorder="1" applyAlignment="1">
      <alignment horizontal="center" vertical="center" shrinkToFit="1"/>
    </xf>
    <xf numFmtId="38" fontId="12" fillId="0" borderId="6" xfId="1" applyFont="1" applyBorder="1" applyAlignment="1">
      <alignment horizontal="center" vertical="center" shrinkToFit="1"/>
    </xf>
    <xf numFmtId="38" fontId="12" fillId="0" borderId="7" xfId="1" applyFont="1" applyBorder="1" applyAlignment="1">
      <alignment horizontal="center" vertical="center" shrinkToFit="1"/>
    </xf>
    <xf numFmtId="38" fontId="12" fillId="0" borderId="8" xfId="1" applyFont="1" applyBorder="1" applyAlignment="1">
      <alignment horizontal="center" vertical="center" shrinkToFit="1"/>
    </xf>
    <xf numFmtId="38" fontId="11" fillId="5" borderId="9" xfId="1" applyFont="1" applyFill="1" applyBorder="1" applyAlignment="1">
      <alignment horizontal="right" vertical="center" shrinkToFit="1"/>
    </xf>
    <xf numFmtId="38" fontId="11" fillId="5" borderId="10" xfId="1" applyFont="1" applyFill="1" applyBorder="1" applyAlignment="1">
      <alignment horizontal="right" vertical="center" shrinkToFit="1"/>
    </xf>
    <xf numFmtId="38" fontId="11" fillId="5" borderId="11" xfId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indent="1" shrinkToFit="1"/>
    </xf>
    <xf numFmtId="0" fontId="5" fillId="5" borderId="2" xfId="0" applyFont="1" applyFill="1" applyBorder="1" applyAlignment="1">
      <alignment horizontal="left" vertical="center" indent="1" shrinkToFit="1"/>
    </xf>
    <xf numFmtId="0" fontId="5" fillId="5" borderId="4" xfId="0" applyFont="1" applyFill="1" applyBorder="1" applyAlignment="1">
      <alignment horizontal="left" vertical="center" indent="1" shrinkToFit="1"/>
    </xf>
    <xf numFmtId="0" fontId="5" fillId="5" borderId="0" xfId="0" applyFont="1" applyFill="1" applyAlignment="1">
      <alignment horizontal="left" vertical="center" indent="1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38" fontId="12" fillId="2" borderId="1" xfId="1" applyFont="1" applyFill="1" applyBorder="1" applyAlignment="1">
      <alignment horizontal="right" vertical="center" shrinkToFit="1"/>
    </xf>
    <xf numFmtId="38" fontId="12" fillId="2" borderId="2" xfId="1" applyFont="1" applyFill="1" applyBorder="1" applyAlignment="1">
      <alignment horizontal="right" vertical="center" shrinkToFit="1"/>
    </xf>
    <xf numFmtId="38" fontId="12" fillId="2" borderId="3" xfId="1" applyFont="1" applyFill="1" applyBorder="1" applyAlignment="1">
      <alignment horizontal="right" vertical="center" shrinkToFit="1"/>
    </xf>
    <xf numFmtId="38" fontId="12" fillId="2" borderId="4" xfId="1" applyFont="1" applyFill="1" applyBorder="1" applyAlignment="1">
      <alignment horizontal="right" vertical="center" shrinkToFit="1"/>
    </xf>
    <xf numFmtId="38" fontId="12" fillId="2" borderId="0" xfId="1" applyFont="1" applyFill="1" applyBorder="1" applyAlignment="1">
      <alignment horizontal="right" vertical="center" shrinkToFit="1"/>
    </xf>
    <xf numFmtId="38" fontId="12" fillId="2" borderId="5" xfId="1" applyFont="1" applyFill="1" applyBorder="1" applyAlignment="1">
      <alignment horizontal="right" vertical="center" shrinkToFit="1"/>
    </xf>
    <xf numFmtId="38" fontId="12" fillId="2" borderId="6" xfId="1" applyFont="1" applyFill="1" applyBorder="1" applyAlignment="1">
      <alignment horizontal="right" vertical="center" shrinkToFit="1"/>
    </xf>
    <xf numFmtId="38" fontId="12" fillId="2" borderId="7" xfId="1" applyFont="1" applyFill="1" applyBorder="1" applyAlignment="1">
      <alignment horizontal="right" vertical="center" shrinkToFit="1"/>
    </xf>
    <xf numFmtId="38" fontId="12" fillId="2" borderId="8" xfId="1" applyFont="1" applyFill="1" applyBorder="1" applyAlignment="1">
      <alignment horizontal="right" vertical="center" shrinkToFit="1"/>
    </xf>
    <xf numFmtId="0" fontId="5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38" fontId="12" fillId="2" borderId="27" xfId="1" applyFont="1" applyFill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/>
    </xf>
    <xf numFmtId="38" fontId="5" fillId="5" borderId="9" xfId="1" applyFont="1" applyFill="1" applyBorder="1" applyAlignment="1">
      <alignment horizontal="center" vertical="center" shrinkToFit="1"/>
    </xf>
    <xf numFmtId="38" fontId="5" fillId="5" borderId="10" xfId="1" applyFont="1" applyFill="1" applyBorder="1" applyAlignment="1">
      <alignment horizontal="center" vertical="center" shrinkToFit="1"/>
    </xf>
    <xf numFmtId="38" fontId="5" fillId="5" borderId="11" xfId="1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38" fontId="17" fillId="5" borderId="2" xfId="1" applyFont="1" applyFill="1" applyBorder="1" applyAlignment="1">
      <alignment horizontal="right" vertical="center"/>
    </xf>
    <xf numFmtId="38" fontId="17" fillId="5" borderId="3" xfId="1" applyFont="1" applyFill="1" applyBorder="1" applyAlignment="1">
      <alignment horizontal="right" vertical="center"/>
    </xf>
    <xf numFmtId="38" fontId="17" fillId="5" borderId="0" xfId="1" applyFont="1" applyFill="1" applyBorder="1" applyAlignment="1">
      <alignment horizontal="right" vertical="center"/>
    </xf>
    <xf numFmtId="38" fontId="17" fillId="5" borderId="5" xfId="1" applyFont="1" applyFill="1" applyBorder="1" applyAlignment="1">
      <alignment horizontal="right" vertical="center"/>
    </xf>
    <xf numFmtId="38" fontId="17" fillId="5" borderId="7" xfId="1" applyFont="1" applyFill="1" applyBorder="1" applyAlignment="1">
      <alignment horizontal="right" vertical="center"/>
    </xf>
    <xf numFmtId="38" fontId="17" fillId="5" borderId="8" xfId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right" vertical="center"/>
    </xf>
    <xf numFmtId="38" fontId="11" fillId="2" borderId="10" xfId="1" applyFont="1" applyFill="1" applyBorder="1" applyAlignment="1">
      <alignment horizontal="right" vertical="center"/>
    </xf>
    <xf numFmtId="38" fontId="11" fillId="2" borderId="11" xfId="1" applyFont="1" applyFill="1" applyBorder="1" applyAlignment="1">
      <alignment horizontal="right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0" fontId="5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2"/>
    </xf>
    <xf numFmtId="0" fontId="5" fillId="0" borderId="8" xfId="0" applyFont="1" applyBorder="1" applyAlignment="1">
      <alignment horizontal="left" vertical="center" indent="2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left" vertical="center" indent="2"/>
    </xf>
    <xf numFmtId="0" fontId="5" fillId="0" borderId="3" xfId="0" applyFont="1" applyBorder="1" applyAlignment="1">
      <alignment horizontal="left" vertical="center" indent="2"/>
    </xf>
    <xf numFmtId="0" fontId="6" fillId="4" borderId="1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4" borderId="6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center" shrinkToFit="1"/>
    </xf>
    <xf numFmtId="0" fontId="11" fillId="2" borderId="3" xfId="0" applyFont="1" applyFill="1" applyBorder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1" fillId="2" borderId="7" xfId="0" applyFont="1" applyFill="1" applyBorder="1" applyAlignment="1">
      <alignment horizontal="left" vertical="center" shrinkToFit="1"/>
    </xf>
    <xf numFmtId="0" fontId="11" fillId="2" borderId="8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2" fillId="3" borderId="7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center" vertical="center" shrinkToFit="1"/>
    </xf>
    <xf numFmtId="0" fontId="14" fillId="5" borderId="0" xfId="0" applyFont="1" applyFill="1" applyAlignment="1">
      <alignment horizontal="center" vertical="center" shrinkToFit="1"/>
    </xf>
    <xf numFmtId="0" fontId="14" fillId="5" borderId="6" xfId="0" applyFont="1" applyFill="1" applyBorder="1" applyAlignment="1">
      <alignment horizontal="center" vertical="center" shrinkToFit="1"/>
    </xf>
    <xf numFmtId="0" fontId="14" fillId="5" borderId="7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left" vertical="center" indent="1" shrinkToFit="1"/>
    </xf>
    <xf numFmtId="0" fontId="5" fillId="5" borderId="5" xfId="0" applyFont="1" applyFill="1" applyBorder="1" applyAlignment="1">
      <alignment horizontal="left" vertical="center" indent="1" shrinkToFit="1"/>
    </xf>
    <xf numFmtId="0" fontId="5" fillId="5" borderId="6" xfId="0" applyFont="1" applyFill="1" applyBorder="1" applyAlignment="1">
      <alignment horizontal="left" vertical="center" indent="1" shrinkToFit="1"/>
    </xf>
    <xf numFmtId="0" fontId="5" fillId="5" borderId="7" xfId="0" applyFont="1" applyFill="1" applyBorder="1" applyAlignment="1">
      <alignment horizontal="left" vertical="center" indent="1" shrinkToFit="1"/>
    </xf>
    <xf numFmtId="0" fontId="5" fillId="5" borderId="8" xfId="0" applyFont="1" applyFill="1" applyBorder="1" applyAlignment="1">
      <alignment horizontal="left" vertical="center" indent="1" shrinkToFit="1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162</xdr:col>
      <xdr:colOff>47625</xdr:colOff>
      <xdr:row>18</xdr:row>
      <xdr:rowOff>76200</xdr:rowOff>
    </xdr:from>
    <xdr:to>
      <xdr:col>170</xdr:col>
      <xdr:colOff>28575</xdr:colOff>
      <xdr:row>24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39F6A1D-9EB2-2A89-305D-D51D3738EFB2}"/>
            </a:ext>
          </a:extLst>
        </xdr:cNvPr>
        <xdr:cNvSpPr/>
      </xdr:nvSpPr>
      <xdr:spPr>
        <a:xfrm>
          <a:off x="10848975" y="1790700"/>
          <a:ext cx="514350" cy="504825"/>
        </a:xfrm>
        <a:prstGeom prst="ellipse">
          <a:avLst/>
        </a:prstGeom>
        <a:noFill/>
        <a:ln w="1905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162</xdr:col>
      <xdr:colOff>47625</xdr:colOff>
      <xdr:row>18</xdr:row>
      <xdr:rowOff>76200</xdr:rowOff>
    </xdr:from>
    <xdr:to>
      <xdr:col>170</xdr:col>
      <xdr:colOff>28575</xdr:colOff>
      <xdr:row>24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BB6725F-BDEB-4A7B-9911-9B3C26A1F725}"/>
            </a:ext>
          </a:extLst>
        </xdr:cNvPr>
        <xdr:cNvSpPr/>
      </xdr:nvSpPr>
      <xdr:spPr>
        <a:xfrm>
          <a:off x="10848975" y="1790700"/>
          <a:ext cx="514350" cy="504825"/>
        </a:xfrm>
        <a:prstGeom prst="ellipse">
          <a:avLst/>
        </a:prstGeom>
        <a:noFill/>
        <a:ln w="1905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162</xdr:col>
      <xdr:colOff>47625</xdr:colOff>
      <xdr:row>18</xdr:row>
      <xdr:rowOff>76200</xdr:rowOff>
    </xdr:from>
    <xdr:to>
      <xdr:col>170</xdr:col>
      <xdr:colOff>28575</xdr:colOff>
      <xdr:row>24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6AEFDB8-EB0A-4469-ADF6-70801FE3A9C8}"/>
            </a:ext>
          </a:extLst>
        </xdr:cNvPr>
        <xdr:cNvSpPr/>
      </xdr:nvSpPr>
      <xdr:spPr>
        <a:xfrm>
          <a:off x="10848975" y="1790700"/>
          <a:ext cx="514350" cy="504825"/>
        </a:xfrm>
        <a:prstGeom prst="ellipse">
          <a:avLst/>
        </a:prstGeom>
        <a:noFill/>
        <a:ln w="1905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P83"/>
  <sheetViews>
    <sheetView showZeros="0" view="pageBreakPreview" topLeftCell="A13" zoomScaleNormal="100" zoomScaleSheetLayoutView="100" workbookViewId="0">
      <selection activeCell="CE82" sqref="CE82"/>
    </sheetView>
  </sheetViews>
  <sheetFormatPr defaultColWidth="0.875" defaultRowHeight="7.5" customHeight="1"/>
  <cols>
    <col min="1" max="16384" width="0.875" style="1"/>
  </cols>
  <sheetData>
    <row r="1" spans="1:172" ht="7.5" customHeight="1"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BO1" s="220" t="s">
        <v>1</v>
      </c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</row>
    <row r="2" spans="1:172" ht="7.5" customHeight="1">
      <c r="K2" s="200" t="s">
        <v>0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</row>
    <row r="3" spans="1:172" ht="7.5" customHeight="1"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</row>
    <row r="4" spans="1:172" ht="7.5" customHeight="1"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</row>
    <row r="5" spans="1:172" ht="7.5" customHeight="1">
      <c r="A5" s="221" t="s">
        <v>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</row>
    <row r="6" spans="1:172" ht="7.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BO6" s="208"/>
      <c r="BP6" s="209"/>
      <c r="BQ6" s="209"/>
      <c r="BR6" s="209"/>
      <c r="BS6" s="209"/>
      <c r="BT6" s="209"/>
      <c r="BU6" s="209"/>
      <c r="BV6" s="209"/>
      <c r="BW6" s="197" t="s">
        <v>2</v>
      </c>
      <c r="BX6" s="197"/>
      <c r="BY6" s="197"/>
      <c r="BZ6" s="197"/>
      <c r="CA6" s="197"/>
      <c r="CB6" s="197"/>
      <c r="CC6" s="201"/>
      <c r="CD6" s="201"/>
      <c r="CE6" s="201"/>
      <c r="CF6" s="201"/>
      <c r="CG6" s="197" t="s">
        <v>3</v>
      </c>
      <c r="CH6" s="197"/>
      <c r="CI6" s="197"/>
      <c r="CJ6" s="201"/>
      <c r="CK6" s="201"/>
      <c r="CL6" s="201"/>
      <c r="CM6" s="201"/>
      <c r="CN6" s="35"/>
      <c r="CO6" s="197" t="s">
        <v>4</v>
      </c>
      <c r="CP6" s="197"/>
      <c r="CQ6" s="197"/>
      <c r="CR6" s="26"/>
      <c r="CS6" s="2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</row>
    <row r="7" spans="1:172" ht="7.5" customHeight="1">
      <c r="A7" s="222" t="s">
        <v>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BO7" s="211"/>
      <c r="BP7" s="148"/>
      <c r="BQ7" s="148"/>
      <c r="BR7" s="148"/>
      <c r="BS7" s="148"/>
      <c r="BT7" s="148"/>
      <c r="BU7" s="148"/>
      <c r="BV7" s="148"/>
      <c r="BW7" s="198"/>
      <c r="BX7" s="198"/>
      <c r="BY7" s="198"/>
      <c r="BZ7" s="198"/>
      <c r="CA7" s="198"/>
      <c r="CB7" s="198"/>
      <c r="CC7" s="202"/>
      <c r="CD7" s="202"/>
      <c r="CE7" s="202"/>
      <c r="CF7" s="202"/>
      <c r="CG7" s="198"/>
      <c r="CH7" s="198"/>
      <c r="CI7" s="198"/>
      <c r="CJ7" s="202"/>
      <c r="CK7" s="202"/>
      <c r="CL7" s="202"/>
      <c r="CM7" s="202"/>
      <c r="CN7" s="34"/>
      <c r="CO7" s="198"/>
      <c r="CP7" s="198"/>
      <c r="CQ7" s="198"/>
      <c r="CR7" s="36"/>
      <c r="CS7" s="28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</row>
    <row r="8" spans="1:172" ht="7.5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BO8" s="213"/>
      <c r="BP8" s="149"/>
      <c r="BQ8" s="149"/>
      <c r="BR8" s="149"/>
      <c r="BS8" s="149"/>
      <c r="BT8" s="149"/>
      <c r="BU8" s="149"/>
      <c r="BV8" s="149"/>
      <c r="BW8" s="199"/>
      <c r="BX8" s="199"/>
      <c r="BY8" s="199"/>
      <c r="BZ8" s="199"/>
      <c r="CA8" s="199"/>
      <c r="CB8" s="199"/>
      <c r="CC8" s="203"/>
      <c r="CD8" s="203"/>
      <c r="CE8" s="203"/>
      <c r="CF8" s="203"/>
      <c r="CG8" s="199"/>
      <c r="CH8" s="199"/>
      <c r="CI8" s="199"/>
      <c r="CJ8" s="203"/>
      <c r="CK8" s="203"/>
      <c r="CL8" s="203"/>
      <c r="CM8" s="203"/>
      <c r="CN8" s="37"/>
      <c r="CO8" s="199"/>
      <c r="CP8" s="199"/>
      <c r="CQ8" s="199"/>
      <c r="CR8" s="29"/>
      <c r="CS8" s="30"/>
      <c r="DF8" s="206" t="s">
        <v>8</v>
      </c>
      <c r="DG8" s="206"/>
      <c r="DH8" s="206"/>
      <c r="DI8" s="206"/>
      <c r="DJ8" s="206"/>
      <c r="DK8" s="206"/>
      <c r="DL8" s="206"/>
      <c r="DM8" s="206"/>
      <c r="DN8" s="206"/>
      <c r="DO8" s="206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</row>
    <row r="9" spans="1:172" ht="7.5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</row>
    <row r="10" spans="1:172" ht="7.5" customHeight="1">
      <c r="A10" s="2"/>
      <c r="B10" s="2"/>
      <c r="C10" s="2"/>
      <c r="D10" s="2"/>
      <c r="E10" s="2"/>
      <c r="F10" s="2"/>
      <c r="G10" s="2"/>
      <c r="H10" s="2"/>
      <c r="I10" s="2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42" t="s">
        <v>30</v>
      </c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</row>
    <row r="11" spans="1:172" ht="7.5" customHeight="1">
      <c r="A11" s="174" t="s">
        <v>7</v>
      </c>
      <c r="B11" s="175"/>
      <c r="C11" s="175"/>
      <c r="D11" s="175"/>
      <c r="E11" s="175"/>
      <c r="F11" s="175"/>
      <c r="G11" s="175"/>
      <c r="H11" s="175"/>
      <c r="I11" s="175"/>
      <c r="J11" s="23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1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</row>
    <row r="12" spans="1:172" ht="7.5" customHeight="1">
      <c r="A12" s="176"/>
      <c r="B12" s="177"/>
      <c r="C12" s="177"/>
      <c r="D12" s="177"/>
      <c r="E12" s="177"/>
      <c r="F12" s="177"/>
      <c r="G12" s="177"/>
      <c r="H12" s="177"/>
      <c r="I12" s="177"/>
      <c r="J12" s="20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3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</row>
    <row r="13" spans="1:172" ht="7.5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20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3"/>
      <c r="DF13" s="186" t="s">
        <v>47</v>
      </c>
      <c r="DG13" s="187"/>
      <c r="DH13" s="187"/>
      <c r="DI13" s="187"/>
      <c r="DJ13" s="32"/>
      <c r="DK13" s="32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38"/>
      <c r="FH13" s="38"/>
      <c r="FI13" s="38"/>
      <c r="FJ13" s="38"/>
      <c r="FK13" s="38"/>
      <c r="FL13" s="38"/>
      <c r="FM13" s="38"/>
      <c r="FN13" s="38"/>
      <c r="FO13" s="38"/>
      <c r="FP13" s="19"/>
    </row>
    <row r="14" spans="1:172" ht="7.5" customHeight="1">
      <c r="A14" s="176"/>
      <c r="B14" s="177"/>
      <c r="C14" s="177"/>
      <c r="D14" s="177"/>
      <c r="E14" s="177"/>
      <c r="F14" s="177"/>
      <c r="G14" s="177"/>
      <c r="H14" s="177"/>
      <c r="I14" s="177"/>
      <c r="J14" s="20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3"/>
      <c r="DF14" s="188"/>
      <c r="DG14" s="189"/>
      <c r="DH14" s="189"/>
      <c r="DI14" s="189"/>
      <c r="DJ14" s="33"/>
      <c r="DK14" s="33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38"/>
      <c r="FH14" s="38"/>
      <c r="FI14" s="38"/>
      <c r="FJ14" s="38"/>
      <c r="FK14" s="38"/>
      <c r="FL14" s="38"/>
      <c r="FM14" s="38"/>
      <c r="FN14" s="38"/>
      <c r="FO14" s="38"/>
      <c r="FP14" s="19"/>
    </row>
    <row r="15" spans="1:172" ht="7.5" customHeight="1">
      <c r="A15" s="178"/>
      <c r="B15" s="179"/>
      <c r="C15" s="179"/>
      <c r="D15" s="179"/>
      <c r="E15" s="179"/>
      <c r="F15" s="179"/>
      <c r="G15" s="179"/>
      <c r="H15" s="179"/>
      <c r="I15" s="179"/>
      <c r="J15" s="2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5"/>
      <c r="DF15" s="39"/>
      <c r="DG15" s="34"/>
      <c r="DH15" s="34"/>
      <c r="DI15" s="34"/>
      <c r="DJ15" s="34"/>
      <c r="DK15" s="34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34"/>
      <c r="FH15" s="34"/>
      <c r="FI15" s="34"/>
      <c r="FJ15" s="34"/>
      <c r="FK15" s="34"/>
      <c r="FL15" s="34"/>
      <c r="FM15" s="34"/>
      <c r="FN15" s="34"/>
      <c r="FO15" s="34"/>
      <c r="FP15" s="28"/>
    </row>
    <row r="16" spans="1:172" ht="7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DF16" s="39"/>
      <c r="DG16" s="34"/>
      <c r="DH16" s="34"/>
      <c r="DI16" s="34"/>
      <c r="DJ16" s="34"/>
      <c r="DK16" s="34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34"/>
      <c r="FH16" s="34"/>
      <c r="FI16" s="34"/>
      <c r="FJ16" s="34"/>
      <c r="FK16" s="34"/>
      <c r="FL16" s="34"/>
      <c r="FM16" s="34"/>
      <c r="FN16" s="34"/>
      <c r="FO16" s="34"/>
      <c r="FP16" s="28"/>
    </row>
    <row r="17" spans="1:172" ht="7.5" customHeight="1">
      <c r="A17" s="223" t="s">
        <v>35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106">
        <f>SUM(AA76+AA79+CE76+CE79)</f>
        <v>0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7"/>
      <c r="DF17" s="39"/>
      <c r="DG17" s="34"/>
      <c r="DH17" s="34"/>
      <c r="DI17" s="34"/>
      <c r="DJ17" s="34"/>
      <c r="DK17" s="34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34"/>
      <c r="FH17" s="34"/>
      <c r="FI17" s="34"/>
      <c r="FJ17" s="34"/>
      <c r="FK17" s="34"/>
      <c r="FL17" s="34"/>
      <c r="FM17" s="34"/>
      <c r="FN17" s="34"/>
      <c r="FO17" s="34"/>
      <c r="FP17" s="28"/>
    </row>
    <row r="18" spans="1:172" ht="7.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9"/>
      <c r="DF18" s="188" t="s">
        <v>48</v>
      </c>
      <c r="DG18" s="189"/>
      <c r="DH18" s="189"/>
      <c r="DI18" s="189"/>
      <c r="DJ18" s="34"/>
      <c r="DK18" s="34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34"/>
      <c r="FH18" s="34"/>
      <c r="FI18" s="34"/>
      <c r="FJ18" s="34"/>
      <c r="FK18" s="34"/>
      <c r="FL18" s="34"/>
      <c r="FM18" s="34"/>
      <c r="FN18" s="34"/>
      <c r="FO18" s="34"/>
      <c r="FP18" s="28"/>
    </row>
    <row r="19" spans="1:172" ht="7.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9"/>
      <c r="DF19" s="188"/>
      <c r="DG19" s="189"/>
      <c r="DH19" s="189"/>
      <c r="DI19" s="189"/>
      <c r="DJ19" s="34"/>
      <c r="DK19" s="34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34"/>
      <c r="FH19" s="34"/>
      <c r="FI19" s="34"/>
      <c r="FJ19" s="34"/>
      <c r="FK19" s="34"/>
      <c r="FL19" s="34"/>
      <c r="FM19" s="34"/>
      <c r="FN19" s="34"/>
      <c r="FO19" s="34"/>
      <c r="FP19" s="28"/>
    </row>
    <row r="20" spans="1:172" ht="7.5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9"/>
      <c r="DF20" s="39"/>
      <c r="DG20" s="34"/>
      <c r="DH20" s="34"/>
      <c r="DI20" s="34"/>
      <c r="DJ20" s="34"/>
      <c r="DK20" s="34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34"/>
      <c r="FH20" s="34"/>
      <c r="FI20" s="34"/>
      <c r="FJ20" s="34"/>
      <c r="FK20" s="34"/>
      <c r="FL20" s="34"/>
      <c r="FM20" s="34"/>
      <c r="FN20" s="34"/>
      <c r="FO20" s="34"/>
      <c r="FP20" s="28"/>
    </row>
    <row r="21" spans="1:172" ht="7.5" customHeight="1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1"/>
      <c r="DF21" s="39"/>
      <c r="DG21" s="34"/>
      <c r="DH21" s="34"/>
      <c r="DI21" s="34"/>
      <c r="DJ21" s="34"/>
      <c r="DK21" s="34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34"/>
      <c r="FH21" s="34"/>
      <c r="FI21" s="34"/>
      <c r="FJ21" s="34"/>
      <c r="FK21" s="34"/>
      <c r="FL21" s="34"/>
      <c r="FM21" s="34"/>
      <c r="FN21" s="34"/>
      <c r="FO21" s="34"/>
      <c r="FP21" s="28"/>
    </row>
    <row r="22" spans="1:172" ht="7.5" customHeight="1">
      <c r="BQ22" s="219" t="s">
        <v>22</v>
      </c>
      <c r="BR22" s="219"/>
      <c r="BS22" s="219"/>
      <c r="BT22" s="219"/>
      <c r="BU22" s="219"/>
      <c r="BV22" s="219"/>
      <c r="BW22" s="219"/>
      <c r="DF22" s="39"/>
      <c r="DG22" s="34"/>
      <c r="DH22" s="34"/>
      <c r="DI22" s="34"/>
      <c r="DJ22" s="34"/>
      <c r="DK22" s="34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34"/>
      <c r="FH22" s="34"/>
      <c r="FI22" s="34"/>
      <c r="FJ22" s="34"/>
      <c r="FK22" s="34"/>
      <c r="FL22" s="34"/>
      <c r="FM22" s="34"/>
      <c r="FN22" s="34"/>
      <c r="FO22" s="34"/>
      <c r="FP22" s="28"/>
    </row>
    <row r="23" spans="1:172" ht="7.5" customHeight="1">
      <c r="A23" s="118" t="s">
        <v>20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N23" s="208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10"/>
      <c r="AF23" s="17"/>
      <c r="AK23" s="215" t="s">
        <v>21</v>
      </c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Q23" s="219"/>
      <c r="BR23" s="219"/>
      <c r="BS23" s="219"/>
      <c r="BT23" s="219"/>
      <c r="BU23" s="219"/>
      <c r="BV23" s="219"/>
      <c r="BW23" s="219"/>
      <c r="DF23" s="39"/>
      <c r="DG23" s="34"/>
      <c r="DH23" s="34"/>
      <c r="DI23" s="34"/>
      <c r="DJ23" s="34"/>
      <c r="DK23" s="34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34"/>
      <c r="FH23" s="34"/>
      <c r="FI23" s="34"/>
      <c r="FJ23" s="34"/>
      <c r="FK23" s="34"/>
      <c r="FL23" s="34"/>
      <c r="FM23" s="34"/>
      <c r="FN23" s="34"/>
      <c r="FO23" s="34"/>
      <c r="FP23" s="28"/>
    </row>
    <row r="24" spans="1:172" ht="7.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N24" s="211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212"/>
      <c r="AF24" s="17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Q24" s="219"/>
      <c r="BR24" s="219"/>
      <c r="BS24" s="219"/>
      <c r="BT24" s="219"/>
      <c r="BU24" s="219"/>
      <c r="BV24" s="219"/>
      <c r="BW24" s="219"/>
      <c r="DF24" s="188" t="s">
        <v>49</v>
      </c>
      <c r="DG24" s="189"/>
      <c r="DH24" s="189"/>
      <c r="DI24" s="189"/>
      <c r="DJ24" s="34"/>
      <c r="DK24" s="34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34"/>
      <c r="FH24" s="34"/>
      <c r="FI24" s="34"/>
      <c r="FJ24" s="34"/>
      <c r="FK24" s="34"/>
      <c r="FL24" s="34"/>
      <c r="FM24" s="34"/>
      <c r="FN24" s="34"/>
      <c r="FO24" s="34"/>
      <c r="FP24" s="28"/>
    </row>
    <row r="25" spans="1:172" ht="7.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N25" s="213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214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Q25" s="219"/>
      <c r="BR25" s="219"/>
      <c r="BS25" s="219"/>
      <c r="BT25" s="219"/>
      <c r="BU25" s="219"/>
      <c r="BV25" s="219"/>
      <c r="BW25" s="219"/>
      <c r="DF25" s="204"/>
      <c r="DG25" s="205"/>
      <c r="DH25" s="205"/>
      <c r="DI25" s="205"/>
      <c r="DJ25" s="37"/>
      <c r="DK25" s="37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37"/>
      <c r="FH25" s="37"/>
      <c r="FI25" s="37"/>
      <c r="FJ25" s="37"/>
      <c r="FK25" s="37"/>
      <c r="FL25" s="37"/>
      <c r="FM25" s="37"/>
      <c r="FN25" s="37"/>
      <c r="FO25" s="37"/>
      <c r="FP25" s="30"/>
    </row>
    <row r="27" spans="1:172" ht="7.5" customHeight="1">
      <c r="A27" s="3"/>
      <c r="B27" s="4"/>
      <c r="C27" s="190" t="s">
        <v>17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1"/>
      <c r="W27" s="12"/>
      <c r="X27" s="13"/>
      <c r="Y27" s="192" t="s">
        <v>18</v>
      </c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2"/>
      <c r="AU27" s="13"/>
      <c r="AV27" s="11"/>
      <c r="AW27" s="192" t="s">
        <v>19</v>
      </c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4"/>
      <c r="BQ27" s="5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 t="s">
        <v>9</v>
      </c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 t="s">
        <v>51</v>
      </c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 t="s">
        <v>52</v>
      </c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</row>
    <row r="28" spans="1:172" ht="7.5" customHeight="1">
      <c r="A28" s="8"/>
      <c r="B28" s="9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4"/>
      <c r="W28" s="15"/>
      <c r="X28" s="16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5"/>
      <c r="AU28" s="16"/>
      <c r="AV28" s="14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9"/>
      <c r="BQ28" s="10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</row>
    <row r="29" spans="1:172" ht="7.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>
        <f>A29-X29</f>
        <v>0</v>
      </c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DF29" s="155" t="s">
        <v>10</v>
      </c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44"/>
      <c r="DV29" s="45"/>
      <c r="DW29" s="45"/>
      <c r="DX29" s="45"/>
      <c r="DY29" s="45"/>
      <c r="DZ29" s="46"/>
      <c r="EA29" s="44"/>
      <c r="EB29" s="45"/>
      <c r="EC29" s="45"/>
      <c r="ED29" s="45"/>
      <c r="EE29" s="46"/>
      <c r="EF29" s="44"/>
      <c r="EG29" s="45"/>
      <c r="EH29" s="45"/>
      <c r="EI29" s="45"/>
      <c r="EJ29" s="46"/>
      <c r="EK29" s="44"/>
      <c r="EL29" s="45"/>
      <c r="EM29" s="45"/>
      <c r="EN29" s="45"/>
      <c r="EO29" s="45"/>
      <c r="EP29" s="46"/>
      <c r="EQ29" s="44"/>
      <c r="ER29" s="45"/>
      <c r="ES29" s="45"/>
      <c r="ET29" s="45"/>
      <c r="EU29" s="46"/>
      <c r="EV29" s="44"/>
      <c r="EW29" s="45"/>
      <c r="EX29" s="45"/>
      <c r="EY29" s="45"/>
      <c r="EZ29" s="46"/>
      <c r="FA29" s="44"/>
      <c r="FB29" s="45"/>
      <c r="FC29" s="45"/>
      <c r="FD29" s="45"/>
      <c r="FE29" s="45"/>
      <c r="FF29" s="46"/>
      <c r="FG29" s="44"/>
      <c r="FH29" s="45"/>
      <c r="FI29" s="45"/>
      <c r="FJ29" s="45"/>
      <c r="FK29" s="46"/>
      <c r="FL29" s="44"/>
      <c r="FM29" s="45"/>
      <c r="FN29" s="45"/>
      <c r="FO29" s="45"/>
      <c r="FP29" s="46"/>
    </row>
    <row r="30" spans="1:172" ht="7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47"/>
      <c r="DV30" s="48"/>
      <c r="DW30" s="48"/>
      <c r="DX30" s="48"/>
      <c r="DY30" s="48"/>
      <c r="DZ30" s="49"/>
      <c r="EA30" s="47"/>
      <c r="EB30" s="48"/>
      <c r="EC30" s="48"/>
      <c r="ED30" s="48"/>
      <c r="EE30" s="49"/>
      <c r="EF30" s="47"/>
      <c r="EG30" s="48"/>
      <c r="EH30" s="48"/>
      <c r="EI30" s="48"/>
      <c r="EJ30" s="49"/>
      <c r="EK30" s="47"/>
      <c r="EL30" s="48"/>
      <c r="EM30" s="48"/>
      <c r="EN30" s="48"/>
      <c r="EO30" s="48"/>
      <c r="EP30" s="49"/>
      <c r="EQ30" s="47"/>
      <c r="ER30" s="48"/>
      <c r="ES30" s="48"/>
      <c r="ET30" s="48"/>
      <c r="EU30" s="49"/>
      <c r="EV30" s="47"/>
      <c r="EW30" s="48"/>
      <c r="EX30" s="48"/>
      <c r="EY30" s="48"/>
      <c r="EZ30" s="49"/>
      <c r="FA30" s="47"/>
      <c r="FB30" s="48"/>
      <c r="FC30" s="48"/>
      <c r="FD30" s="48"/>
      <c r="FE30" s="48"/>
      <c r="FF30" s="49"/>
      <c r="FG30" s="47"/>
      <c r="FH30" s="48"/>
      <c r="FI30" s="48"/>
      <c r="FJ30" s="48"/>
      <c r="FK30" s="49"/>
      <c r="FL30" s="47"/>
      <c r="FM30" s="48"/>
      <c r="FN30" s="48"/>
      <c r="FO30" s="48"/>
      <c r="FP30" s="49"/>
    </row>
    <row r="31" spans="1:172" ht="7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50"/>
      <c r="DV31" s="51"/>
      <c r="DW31" s="51"/>
      <c r="DX31" s="51"/>
      <c r="DY31" s="51"/>
      <c r="DZ31" s="52"/>
      <c r="EA31" s="50"/>
      <c r="EB31" s="51"/>
      <c r="EC31" s="51"/>
      <c r="ED31" s="51"/>
      <c r="EE31" s="52"/>
      <c r="EF31" s="50"/>
      <c r="EG31" s="51"/>
      <c r="EH31" s="51"/>
      <c r="EI31" s="51"/>
      <c r="EJ31" s="52"/>
      <c r="EK31" s="50"/>
      <c r="EL31" s="51"/>
      <c r="EM31" s="51"/>
      <c r="EN31" s="51"/>
      <c r="EO31" s="51"/>
      <c r="EP31" s="52"/>
      <c r="EQ31" s="50"/>
      <c r="ER31" s="51"/>
      <c r="ES31" s="51"/>
      <c r="ET31" s="51"/>
      <c r="EU31" s="52"/>
      <c r="EV31" s="50"/>
      <c r="EW31" s="51"/>
      <c r="EX31" s="51"/>
      <c r="EY31" s="51"/>
      <c r="EZ31" s="52"/>
      <c r="FA31" s="50"/>
      <c r="FB31" s="51"/>
      <c r="FC31" s="51"/>
      <c r="FD31" s="51"/>
      <c r="FE31" s="51"/>
      <c r="FF31" s="52"/>
      <c r="FG31" s="50"/>
      <c r="FH31" s="51"/>
      <c r="FI31" s="51"/>
      <c r="FJ31" s="51"/>
      <c r="FK31" s="52"/>
      <c r="FL31" s="50"/>
      <c r="FM31" s="51"/>
      <c r="FN31" s="51"/>
      <c r="FO31" s="51"/>
      <c r="FP31" s="52"/>
    </row>
    <row r="32" spans="1:172" ht="9" customHeight="1">
      <c r="DF32" s="155" t="s">
        <v>11</v>
      </c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44"/>
      <c r="DV32" s="45"/>
      <c r="DW32" s="45"/>
      <c r="DX32" s="45"/>
      <c r="DY32" s="45"/>
      <c r="DZ32" s="46"/>
      <c r="EA32" s="44"/>
      <c r="EB32" s="45"/>
      <c r="EC32" s="45"/>
      <c r="ED32" s="45"/>
      <c r="EE32" s="46"/>
      <c r="EF32" s="44"/>
      <c r="EG32" s="45"/>
      <c r="EH32" s="45"/>
      <c r="EI32" s="45"/>
      <c r="EJ32" s="46"/>
      <c r="EK32" s="44"/>
      <c r="EL32" s="45"/>
      <c r="EM32" s="45"/>
      <c r="EN32" s="45"/>
      <c r="EO32" s="45"/>
      <c r="EP32" s="46"/>
      <c r="EQ32" s="44"/>
      <c r="ER32" s="45"/>
      <c r="ES32" s="45"/>
      <c r="ET32" s="45"/>
      <c r="EU32" s="46"/>
      <c r="EV32" s="44"/>
      <c r="EW32" s="45"/>
      <c r="EX32" s="45"/>
      <c r="EY32" s="45"/>
      <c r="EZ32" s="46"/>
      <c r="FA32" s="44"/>
      <c r="FB32" s="45"/>
      <c r="FC32" s="45"/>
      <c r="FD32" s="45"/>
      <c r="FE32" s="45"/>
      <c r="FF32" s="46"/>
      <c r="FG32" s="44"/>
      <c r="FH32" s="45"/>
      <c r="FI32" s="45"/>
      <c r="FJ32" s="45"/>
      <c r="FK32" s="46"/>
      <c r="FL32" s="44"/>
      <c r="FM32" s="45"/>
      <c r="FN32" s="45"/>
      <c r="FO32" s="45"/>
      <c r="FP32" s="46"/>
    </row>
    <row r="33" spans="1:172" ht="9" customHeight="1">
      <c r="A33" s="119" t="s">
        <v>25</v>
      </c>
      <c r="B33" s="120"/>
      <c r="C33" s="120"/>
      <c r="D33" s="120"/>
      <c r="E33" s="120"/>
      <c r="F33" s="121"/>
      <c r="G33" s="3"/>
      <c r="H33" s="4"/>
      <c r="I33" s="4"/>
      <c r="J33" s="4"/>
      <c r="K33" s="4"/>
      <c r="L33" s="4"/>
      <c r="M33" s="4"/>
      <c r="N33" s="115" t="s">
        <v>37</v>
      </c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4"/>
      <c r="AU33" s="4"/>
      <c r="AV33" s="4"/>
      <c r="AW33" s="4"/>
      <c r="AX33" s="4"/>
      <c r="AY33" s="4"/>
      <c r="AZ33" s="4"/>
      <c r="BA33" s="5"/>
      <c r="BB33" s="112" t="s">
        <v>24</v>
      </c>
      <c r="BC33" s="112"/>
      <c r="BD33" s="112"/>
      <c r="BE33" s="112"/>
      <c r="BF33" s="112"/>
      <c r="BG33" s="112"/>
      <c r="BH33" s="112"/>
      <c r="BI33" s="112"/>
      <c r="BJ33" s="112"/>
      <c r="BK33" s="112" t="s">
        <v>23</v>
      </c>
      <c r="BL33" s="112"/>
      <c r="BM33" s="112"/>
      <c r="BN33" s="112"/>
      <c r="BO33" s="112"/>
      <c r="BP33" s="112"/>
      <c r="BQ33" s="112"/>
      <c r="BR33" s="112"/>
      <c r="BS33" s="112"/>
      <c r="BT33" s="112" t="s">
        <v>36</v>
      </c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47"/>
      <c r="DV33" s="48"/>
      <c r="DW33" s="48"/>
      <c r="DX33" s="48"/>
      <c r="DY33" s="48"/>
      <c r="DZ33" s="49"/>
      <c r="EA33" s="47"/>
      <c r="EB33" s="48"/>
      <c r="EC33" s="48"/>
      <c r="ED33" s="48"/>
      <c r="EE33" s="49"/>
      <c r="EF33" s="47"/>
      <c r="EG33" s="48"/>
      <c r="EH33" s="48"/>
      <c r="EI33" s="48"/>
      <c r="EJ33" s="49"/>
      <c r="EK33" s="47"/>
      <c r="EL33" s="48"/>
      <c r="EM33" s="48"/>
      <c r="EN33" s="48"/>
      <c r="EO33" s="48"/>
      <c r="EP33" s="49"/>
      <c r="EQ33" s="47"/>
      <c r="ER33" s="48"/>
      <c r="ES33" s="48"/>
      <c r="ET33" s="48"/>
      <c r="EU33" s="49"/>
      <c r="EV33" s="47"/>
      <c r="EW33" s="48"/>
      <c r="EX33" s="48"/>
      <c r="EY33" s="48"/>
      <c r="EZ33" s="49"/>
      <c r="FA33" s="47"/>
      <c r="FB33" s="48"/>
      <c r="FC33" s="48"/>
      <c r="FD33" s="48"/>
      <c r="FE33" s="48"/>
      <c r="FF33" s="49"/>
      <c r="FG33" s="47"/>
      <c r="FH33" s="48"/>
      <c r="FI33" s="48"/>
      <c r="FJ33" s="48"/>
      <c r="FK33" s="49"/>
      <c r="FL33" s="47"/>
      <c r="FM33" s="48"/>
      <c r="FN33" s="48"/>
      <c r="FO33" s="48"/>
      <c r="FP33" s="49"/>
    </row>
    <row r="34" spans="1:172" ht="9" customHeight="1">
      <c r="A34" s="122"/>
      <c r="B34" s="123"/>
      <c r="C34" s="123"/>
      <c r="D34" s="123"/>
      <c r="E34" s="123"/>
      <c r="F34" s="124"/>
      <c r="G34" s="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BA34" s="7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50"/>
      <c r="DV34" s="51"/>
      <c r="DW34" s="51"/>
      <c r="DX34" s="51"/>
      <c r="DY34" s="51"/>
      <c r="DZ34" s="52"/>
      <c r="EA34" s="50"/>
      <c r="EB34" s="51"/>
      <c r="EC34" s="51"/>
      <c r="ED34" s="51"/>
      <c r="EE34" s="52"/>
      <c r="EF34" s="50"/>
      <c r="EG34" s="51"/>
      <c r="EH34" s="51"/>
      <c r="EI34" s="51"/>
      <c r="EJ34" s="52"/>
      <c r="EK34" s="50"/>
      <c r="EL34" s="51"/>
      <c r="EM34" s="51"/>
      <c r="EN34" s="51"/>
      <c r="EO34" s="51"/>
      <c r="EP34" s="52"/>
      <c r="EQ34" s="50"/>
      <c r="ER34" s="51"/>
      <c r="ES34" s="51"/>
      <c r="ET34" s="51"/>
      <c r="EU34" s="52"/>
      <c r="EV34" s="50"/>
      <c r="EW34" s="51"/>
      <c r="EX34" s="51"/>
      <c r="EY34" s="51"/>
      <c r="EZ34" s="52"/>
      <c r="FA34" s="50"/>
      <c r="FB34" s="51"/>
      <c r="FC34" s="51"/>
      <c r="FD34" s="51"/>
      <c r="FE34" s="51"/>
      <c r="FF34" s="52"/>
      <c r="FG34" s="50"/>
      <c r="FH34" s="51"/>
      <c r="FI34" s="51"/>
      <c r="FJ34" s="51"/>
      <c r="FK34" s="52"/>
      <c r="FL34" s="50"/>
      <c r="FM34" s="51"/>
      <c r="FN34" s="51"/>
      <c r="FO34" s="51"/>
      <c r="FP34" s="52"/>
    </row>
    <row r="35" spans="1:172" ht="9" customHeight="1">
      <c r="A35" s="125"/>
      <c r="B35" s="93"/>
      <c r="C35" s="93"/>
      <c r="D35" s="93"/>
      <c r="E35" s="93"/>
      <c r="F35" s="126"/>
      <c r="G35" s="8"/>
      <c r="H35" s="9"/>
      <c r="I35" s="9"/>
      <c r="J35" s="9"/>
      <c r="K35" s="9"/>
      <c r="L35" s="9"/>
      <c r="M35" s="9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9"/>
      <c r="AU35" s="9"/>
      <c r="AV35" s="9"/>
      <c r="AW35" s="9"/>
      <c r="AX35" s="9"/>
      <c r="AY35" s="9"/>
      <c r="AZ35" s="9"/>
      <c r="BA35" s="10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DF35" s="155" t="s">
        <v>12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44"/>
      <c r="DV35" s="45"/>
      <c r="DW35" s="45"/>
      <c r="DX35" s="45"/>
      <c r="DY35" s="45"/>
      <c r="DZ35" s="46"/>
      <c r="EA35" s="44"/>
      <c r="EB35" s="45"/>
      <c r="EC35" s="45"/>
      <c r="ED35" s="45"/>
      <c r="EE35" s="46"/>
      <c r="EF35" s="44"/>
      <c r="EG35" s="45"/>
      <c r="EH35" s="45"/>
      <c r="EI35" s="45"/>
      <c r="EJ35" s="46"/>
      <c r="EK35" s="44"/>
      <c r="EL35" s="45"/>
      <c r="EM35" s="45"/>
      <c r="EN35" s="45"/>
      <c r="EO35" s="45"/>
      <c r="EP35" s="46"/>
      <c r="EQ35" s="44"/>
      <c r="ER35" s="45"/>
      <c r="ES35" s="45"/>
      <c r="ET35" s="45"/>
      <c r="EU35" s="46"/>
      <c r="EV35" s="44"/>
      <c r="EW35" s="45"/>
      <c r="EX35" s="45"/>
      <c r="EY35" s="45"/>
      <c r="EZ35" s="46"/>
      <c r="FA35" s="44"/>
      <c r="FB35" s="45"/>
      <c r="FC35" s="45"/>
      <c r="FD35" s="45"/>
      <c r="FE35" s="45"/>
      <c r="FF35" s="46"/>
      <c r="FG35" s="44"/>
      <c r="FH35" s="45"/>
      <c r="FI35" s="45"/>
      <c r="FJ35" s="45"/>
      <c r="FK35" s="46"/>
      <c r="FL35" s="44"/>
      <c r="FM35" s="45"/>
      <c r="FN35" s="45"/>
      <c r="FO35" s="45"/>
      <c r="FP35" s="46"/>
    </row>
    <row r="36" spans="1:172" ht="9" customHeight="1">
      <c r="A36" s="127"/>
      <c r="B36" s="128"/>
      <c r="C36" s="129"/>
      <c r="D36" s="127"/>
      <c r="E36" s="128"/>
      <c r="F36" s="129"/>
      <c r="G36" s="6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2"/>
      <c r="BC36" s="72"/>
      <c r="BD36" s="72"/>
      <c r="BE36" s="72"/>
      <c r="BF36" s="72"/>
      <c r="BG36" s="72"/>
      <c r="BH36" s="72"/>
      <c r="BI36" s="72"/>
      <c r="BJ36" s="72"/>
      <c r="BK36" s="94"/>
      <c r="BL36" s="94"/>
      <c r="BM36" s="94"/>
      <c r="BN36" s="94"/>
      <c r="BO36" s="94"/>
      <c r="BP36" s="94"/>
      <c r="BQ36" s="94"/>
      <c r="BR36" s="94"/>
      <c r="BS36" s="94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47"/>
      <c r="DV36" s="48"/>
      <c r="DW36" s="48"/>
      <c r="DX36" s="48"/>
      <c r="DY36" s="48"/>
      <c r="DZ36" s="49"/>
      <c r="EA36" s="47"/>
      <c r="EB36" s="48"/>
      <c r="EC36" s="48"/>
      <c r="ED36" s="48"/>
      <c r="EE36" s="49"/>
      <c r="EF36" s="47"/>
      <c r="EG36" s="48"/>
      <c r="EH36" s="48"/>
      <c r="EI36" s="48"/>
      <c r="EJ36" s="49"/>
      <c r="EK36" s="47"/>
      <c r="EL36" s="48"/>
      <c r="EM36" s="48"/>
      <c r="EN36" s="48"/>
      <c r="EO36" s="48"/>
      <c r="EP36" s="49"/>
      <c r="EQ36" s="47"/>
      <c r="ER36" s="48"/>
      <c r="ES36" s="48"/>
      <c r="ET36" s="48"/>
      <c r="EU36" s="49"/>
      <c r="EV36" s="47"/>
      <c r="EW36" s="48"/>
      <c r="EX36" s="48"/>
      <c r="EY36" s="48"/>
      <c r="EZ36" s="49"/>
      <c r="FA36" s="47"/>
      <c r="FB36" s="48"/>
      <c r="FC36" s="48"/>
      <c r="FD36" s="48"/>
      <c r="FE36" s="48"/>
      <c r="FF36" s="49"/>
      <c r="FG36" s="47"/>
      <c r="FH36" s="48"/>
      <c r="FI36" s="48"/>
      <c r="FJ36" s="48"/>
      <c r="FK36" s="49"/>
      <c r="FL36" s="47"/>
      <c r="FM36" s="48"/>
      <c r="FN36" s="48"/>
      <c r="FO36" s="48"/>
      <c r="FP36" s="49"/>
    </row>
    <row r="37" spans="1:172" ht="9" customHeight="1">
      <c r="A37" s="130"/>
      <c r="B37" s="131"/>
      <c r="C37" s="132"/>
      <c r="D37" s="130"/>
      <c r="E37" s="131"/>
      <c r="F37" s="132"/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3"/>
      <c r="BC37" s="73"/>
      <c r="BD37" s="73"/>
      <c r="BE37" s="73"/>
      <c r="BF37" s="73"/>
      <c r="BG37" s="73"/>
      <c r="BH37" s="73"/>
      <c r="BI37" s="73"/>
      <c r="BJ37" s="73"/>
      <c r="BK37" s="95"/>
      <c r="BL37" s="95"/>
      <c r="BM37" s="95"/>
      <c r="BN37" s="95"/>
      <c r="BO37" s="95"/>
      <c r="BP37" s="95"/>
      <c r="BQ37" s="95"/>
      <c r="BR37" s="95"/>
      <c r="BS37" s="95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50"/>
      <c r="DV37" s="51"/>
      <c r="DW37" s="51"/>
      <c r="DX37" s="51"/>
      <c r="DY37" s="51"/>
      <c r="DZ37" s="52"/>
      <c r="EA37" s="50"/>
      <c r="EB37" s="51"/>
      <c r="EC37" s="51"/>
      <c r="ED37" s="51"/>
      <c r="EE37" s="52"/>
      <c r="EF37" s="50"/>
      <c r="EG37" s="51"/>
      <c r="EH37" s="51"/>
      <c r="EI37" s="51"/>
      <c r="EJ37" s="52"/>
      <c r="EK37" s="50"/>
      <c r="EL37" s="51"/>
      <c r="EM37" s="51"/>
      <c r="EN37" s="51"/>
      <c r="EO37" s="51"/>
      <c r="EP37" s="52"/>
      <c r="EQ37" s="50"/>
      <c r="ER37" s="51"/>
      <c r="ES37" s="51"/>
      <c r="ET37" s="51"/>
      <c r="EU37" s="52"/>
      <c r="EV37" s="50"/>
      <c r="EW37" s="51"/>
      <c r="EX37" s="51"/>
      <c r="EY37" s="51"/>
      <c r="EZ37" s="52"/>
      <c r="FA37" s="50"/>
      <c r="FB37" s="51"/>
      <c r="FC37" s="51"/>
      <c r="FD37" s="51"/>
      <c r="FE37" s="51"/>
      <c r="FF37" s="52"/>
      <c r="FG37" s="50"/>
      <c r="FH37" s="51"/>
      <c r="FI37" s="51"/>
      <c r="FJ37" s="51"/>
      <c r="FK37" s="52"/>
      <c r="FL37" s="50"/>
      <c r="FM37" s="51"/>
      <c r="FN37" s="51"/>
      <c r="FO37" s="51"/>
      <c r="FP37" s="52"/>
    </row>
    <row r="38" spans="1:172" ht="9" customHeight="1">
      <c r="A38" s="133"/>
      <c r="B38" s="134"/>
      <c r="C38" s="135"/>
      <c r="D38" s="133"/>
      <c r="E38" s="134"/>
      <c r="F38" s="135"/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4"/>
      <c r="BC38" s="74"/>
      <c r="BD38" s="74"/>
      <c r="BE38" s="74"/>
      <c r="BF38" s="74"/>
      <c r="BG38" s="74"/>
      <c r="BH38" s="74"/>
      <c r="BI38" s="74"/>
      <c r="BJ38" s="74"/>
      <c r="BK38" s="96"/>
      <c r="BL38" s="96"/>
      <c r="BM38" s="96"/>
      <c r="BN38" s="96"/>
      <c r="BO38" s="96"/>
      <c r="BP38" s="96"/>
      <c r="BQ38" s="96"/>
      <c r="BR38" s="96"/>
      <c r="BS38" s="96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DF38" s="155" t="s">
        <v>34</v>
      </c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44"/>
      <c r="DV38" s="45"/>
      <c r="DW38" s="45"/>
      <c r="DX38" s="45"/>
      <c r="DY38" s="45"/>
      <c r="DZ38" s="46"/>
      <c r="EA38" s="44"/>
      <c r="EB38" s="45"/>
      <c r="EC38" s="45"/>
      <c r="ED38" s="45"/>
      <c r="EE38" s="46"/>
      <c r="EF38" s="44"/>
      <c r="EG38" s="45"/>
      <c r="EH38" s="45"/>
      <c r="EI38" s="45"/>
      <c r="EJ38" s="46"/>
      <c r="EK38" s="44"/>
      <c r="EL38" s="45"/>
      <c r="EM38" s="45"/>
      <c r="EN38" s="45"/>
      <c r="EO38" s="45"/>
      <c r="EP38" s="46"/>
      <c r="EQ38" s="44"/>
      <c r="ER38" s="45"/>
      <c r="ES38" s="45"/>
      <c r="ET38" s="45"/>
      <c r="EU38" s="46"/>
      <c r="EV38" s="44"/>
      <c r="EW38" s="45"/>
      <c r="EX38" s="45"/>
      <c r="EY38" s="45"/>
      <c r="EZ38" s="46"/>
      <c r="FA38" s="44"/>
      <c r="FB38" s="45"/>
      <c r="FC38" s="45"/>
      <c r="FD38" s="45"/>
      <c r="FE38" s="45"/>
      <c r="FF38" s="46"/>
      <c r="FG38" s="44"/>
      <c r="FH38" s="45"/>
      <c r="FI38" s="45"/>
      <c r="FJ38" s="45"/>
      <c r="FK38" s="46"/>
      <c r="FL38" s="44"/>
      <c r="FM38" s="45"/>
      <c r="FN38" s="45"/>
      <c r="FO38" s="45"/>
      <c r="FP38" s="46"/>
    </row>
    <row r="39" spans="1:172" ht="9" customHeight="1">
      <c r="A39" s="56"/>
      <c r="B39" s="57"/>
      <c r="C39" s="58"/>
      <c r="D39" s="56"/>
      <c r="E39" s="57"/>
      <c r="F39" s="65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2"/>
      <c r="BC39" s="72"/>
      <c r="BD39" s="72"/>
      <c r="BE39" s="72"/>
      <c r="BF39" s="72"/>
      <c r="BG39" s="72"/>
      <c r="BH39" s="72"/>
      <c r="BI39" s="72"/>
      <c r="BJ39" s="72"/>
      <c r="BK39" s="94"/>
      <c r="BL39" s="94"/>
      <c r="BM39" s="94"/>
      <c r="BN39" s="94"/>
      <c r="BO39" s="94"/>
      <c r="BP39" s="94"/>
      <c r="BQ39" s="94"/>
      <c r="BR39" s="94"/>
      <c r="BS39" s="94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47"/>
      <c r="DV39" s="48"/>
      <c r="DW39" s="48"/>
      <c r="DX39" s="48"/>
      <c r="DY39" s="48"/>
      <c r="DZ39" s="49"/>
      <c r="EA39" s="47"/>
      <c r="EB39" s="48"/>
      <c r="EC39" s="48"/>
      <c r="ED39" s="48"/>
      <c r="EE39" s="49"/>
      <c r="EF39" s="47"/>
      <c r="EG39" s="48"/>
      <c r="EH39" s="48"/>
      <c r="EI39" s="48"/>
      <c r="EJ39" s="49"/>
      <c r="EK39" s="47"/>
      <c r="EL39" s="48"/>
      <c r="EM39" s="48"/>
      <c r="EN39" s="48"/>
      <c r="EO39" s="48"/>
      <c r="EP39" s="49"/>
      <c r="EQ39" s="47"/>
      <c r="ER39" s="48"/>
      <c r="ES39" s="48"/>
      <c r="ET39" s="48"/>
      <c r="EU39" s="49"/>
      <c r="EV39" s="47"/>
      <c r="EW39" s="48"/>
      <c r="EX39" s="48"/>
      <c r="EY39" s="48"/>
      <c r="EZ39" s="49"/>
      <c r="FA39" s="47"/>
      <c r="FB39" s="48"/>
      <c r="FC39" s="48"/>
      <c r="FD39" s="48"/>
      <c r="FE39" s="48"/>
      <c r="FF39" s="49"/>
      <c r="FG39" s="47"/>
      <c r="FH39" s="48"/>
      <c r="FI39" s="48"/>
      <c r="FJ39" s="48"/>
      <c r="FK39" s="49"/>
      <c r="FL39" s="47"/>
      <c r="FM39" s="48"/>
      <c r="FN39" s="48"/>
      <c r="FO39" s="48"/>
      <c r="FP39" s="49"/>
    </row>
    <row r="40" spans="1:172" ht="7.5" customHeight="1">
      <c r="A40" s="59"/>
      <c r="B40" s="60"/>
      <c r="C40" s="61"/>
      <c r="D40" s="59"/>
      <c r="E40" s="60"/>
      <c r="F40" s="66"/>
      <c r="G40" s="7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3"/>
      <c r="BC40" s="73"/>
      <c r="BD40" s="73"/>
      <c r="BE40" s="73"/>
      <c r="BF40" s="73"/>
      <c r="BG40" s="73"/>
      <c r="BH40" s="73"/>
      <c r="BI40" s="73"/>
      <c r="BJ40" s="73"/>
      <c r="BK40" s="95"/>
      <c r="BL40" s="95"/>
      <c r="BM40" s="95"/>
      <c r="BN40" s="95"/>
      <c r="BO40" s="95"/>
      <c r="BP40" s="95"/>
      <c r="BQ40" s="95"/>
      <c r="BR40" s="95"/>
      <c r="BS40" s="95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50"/>
      <c r="DV40" s="51"/>
      <c r="DW40" s="51"/>
      <c r="DX40" s="51"/>
      <c r="DY40" s="51"/>
      <c r="DZ40" s="52"/>
      <c r="EA40" s="50"/>
      <c r="EB40" s="51"/>
      <c r="EC40" s="51"/>
      <c r="ED40" s="51"/>
      <c r="EE40" s="52"/>
      <c r="EF40" s="50"/>
      <c r="EG40" s="51"/>
      <c r="EH40" s="51"/>
      <c r="EI40" s="51"/>
      <c r="EJ40" s="52"/>
      <c r="EK40" s="50"/>
      <c r="EL40" s="51"/>
      <c r="EM40" s="51"/>
      <c r="EN40" s="51"/>
      <c r="EO40" s="51"/>
      <c r="EP40" s="52"/>
      <c r="EQ40" s="50"/>
      <c r="ER40" s="51"/>
      <c r="ES40" s="51"/>
      <c r="ET40" s="51"/>
      <c r="EU40" s="52"/>
      <c r="EV40" s="50"/>
      <c r="EW40" s="51"/>
      <c r="EX40" s="51"/>
      <c r="EY40" s="51"/>
      <c r="EZ40" s="52"/>
      <c r="FA40" s="50"/>
      <c r="FB40" s="51"/>
      <c r="FC40" s="51"/>
      <c r="FD40" s="51"/>
      <c r="FE40" s="51"/>
      <c r="FF40" s="52"/>
      <c r="FG40" s="50"/>
      <c r="FH40" s="51"/>
      <c r="FI40" s="51"/>
      <c r="FJ40" s="51"/>
      <c r="FK40" s="52"/>
      <c r="FL40" s="50"/>
      <c r="FM40" s="51"/>
      <c r="FN40" s="51"/>
      <c r="FO40" s="51"/>
      <c r="FP40" s="52"/>
    </row>
    <row r="41" spans="1:172" ht="7.5" customHeight="1">
      <c r="A41" s="62"/>
      <c r="B41" s="63"/>
      <c r="C41" s="64"/>
      <c r="D41" s="62"/>
      <c r="E41" s="63"/>
      <c r="F41" s="67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4"/>
      <c r="BC41" s="74"/>
      <c r="BD41" s="74"/>
      <c r="BE41" s="74"/>
      <c r="BF41" s="74"/>
      <c r="BG41" s="74"/>
      <c r="BH41" s="74"/>
      <c r="BI41" s="74"/>
      <c r="BJ41" s="74"/>
      <c r="BK41" s="96"/>
      <c r="BL41" s="96"/>
      <c r="BM41" s="96"/>
      <c r="BN41" s="96"/>
      <c r="BO41" s="96"/>
      <c r="BP41" s="96"/>
      <c r="BQ41" s="96"/>
      <c r="BR41" s="96"/>
      <c r="BS41" s="96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</row>
    <row r="42" spans="1:172" ht="7.5" customHeight="1">
      <c r="A42" s="56"/>
      <c r="B42" s="57"/>
      <c r="C42" s="58"/>
      <c r="D42" s="56"/>
      <c r="E42" s="57"/>
      <c r="F42" s="65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2"/>
      <c r="BC42" s="72"/>
      <c r="BD42" s="72"/>
      <c r="BE42" s="72"/>
      <c r="BF42" s="72"/>
      <c r="BG42" s="72"/>
      <c r="BH42" s="72"/>
      <c r="BI42" s="72"/>
      <c r="BJ42" s="72"/>
      <c r="BK42" s="94"/>
      <c r="BL42" s="94"/>
      <c r="BM42" s="94"/>
      <c r="BN42" s="94"/>
      <c r="BO42" s="94"/>
      <c r="BP42" s="94"/>
      <c r="BQ42" s="94"/>
      <c r="BR42" s="94"/>
      <c r="BS42" s="94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X42" s="85" t="s">
        <v>46</v>
      </c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7"/>
      <c r="DM42" s="150" t="s">
        <v>13</v>
      </c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 t="s">
        <v>14</v>
      </c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 t="s">
        <v>15</v>
      </c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 t="s">
        <v>16</v>
      </c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</row>
    <row r="43" spans="1:172" ht="6.75" customHeight="1">
      <c r="A43" s="59"/>
      <c r="B43" s="60"/>
      <c r="C43" s="61"/>
      <c r="D43" s="59"/>
      <c r="E43" s="60"/>
      <c r="F43" s="66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3"/>
      <c r="BC43" s="73"/>
      <c r="BD43" s="73"/>
      <c r="BE43" s="73"/>
      <c r="BF43" s="73"/>
      <c r="BG43" s="73"/>
      <c r="BH43" s="73"/>
      <c r="BI43" s="73"/>
      <c r="BJ43" s="73"/>
      <c r="BK43" s="95"/>
      <c r="BL43" s="95"/>
      <c r="BM43" s="95"/>
      <c r="BN43" s="95"/>
      <c r="BO43" s="95"/>
      <c r="BP43" s="95"/>
      <c r="BQ43" s="95"/>
      <c r="BR43" s="95"/>
      <c r="BS43" s="95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X43" s="85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7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</row>
    <row r="44" spans="1:172" ht="6.75" customHeight="1">
      <c r="A44" s="62"/>
      <c r="B44" s="63"/>
      <c r="C44" s="64"/>
      <c r="D44" s="62"/>
      <c r="E44" s="63"/>
      <c r="F44" s="67"/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4"/>
      <c r="BC44" s="74"/>
      <c r="BD44" s="74"/>
      <c r="BE44" s="74"/>
      <c r="BF44" s="74"/>
      <c r="BG44" s="74"/>
      <c r="BH44" s="74"/>
      <c r="BI44" s="74"/>
      <c r="BJ44" s="74"/>
      <c r="BK44" s="96"/>
      <c r="BL44" s="96"/>
      <c r="BM44" s="96"/>
      <c r="BN44" s="96"/>
      <c r="BO44" s="96"/>
      <c r="BP44" s="96"/>
      <c r="BQ44" s="96"/>
      <c r="BR44" s="96"/>
      <c r="BS44" s="96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X44" s="88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90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</row>
    <row r="45" spans="1:172" ht="6.75" customHeight="1">
      <c r="A45" s="56"/>
      <c r="B45" s="57"/>
      <c r="C45" s="58"/>
      <c r="D45" s="56"/>
      <c r="E45" s="57"/>
      <c r="F45" s="65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72"/>
      <c r="BC45" s="72"/>
      <c r="BD45" s="72"/>
      <c r="BE45" s="72"/>
      <c r="BF45" s="72"/>
      <c r="BG45" s="72"/>
      <c r="BH45" s="72"/>
      <c r="BI45" s="72"/>
      <c r="BJ45" s="72"/>
      <c r="BK45" s="94"/>
      <c r="BL45" s="94"/>
      <c r="BM45" s="94"/>
      <c r="BN45" s="94"/>
      <c r="BO45" s="94"/>
      <c r="BP45" s="94"/>
      <c r="BQ45" s="94"/>
      <c r="BR45" s="94"/>
      <c r="BS45" s="94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X45" s="88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90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</row>
    <row r="46" spans="1:172" ht="8.25" customHeight="1">
      <c r="A46" s="59"/>
      <c r="B46" s="60"/>
      <c r="C46" s="61"/>
      <c r="D46" s="59"/>
      <c r="E46" s="60"/>
      <c r="F46" s="66"/>
      <c r="G46" s="70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3"/>
      <c r="BC46" s="73"/>
      <c r="BD46" s="73"/>
      <c r="BE46" s="73"/>
      <c r="BF46" s="73"/>
      <c r="BG46" s="73"/>
      <c r="BH46" s="73"/>
      <c r="BI46" s="73"/>
      <c r="BJ46" s="73"/>
      <c r="BK46" s="95"/>
      <c r="BL46" s="95"/>
      <c r="BM46" s="95"/>
      <c r="BN46" s="95"/>
      <c r="BO46" s="95"/>
      <c r="BP46" s="95"/>
      <c r="BQ46" s="95"/>
      <c r="BR46" s="95"/>
      <c r="BS46" s="95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X46" s="88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90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</row>
    <row r="47" spans="1:172" ht="7.5" customHeight="1">
      <c r="A47" s="62"/>
      <c r="B47" s="63"/>
      <c r="C47" s="64"/>
      <c r="D47" s="62"/>
      <c r="E47" s="63"/>
      <c r="F47" s="67"/>
      <c r="G47" s="70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4"/>
      <c r="BC47" s="74"/>
      <c r="BD47" s="74"/>
      <c r="BE47" s="74"/>
      <c r="BF47" s="74"/>
      <c r="BG47" s="74"/>
      <c r="BH47" s="74"/>
      <c r="BI47" s="74"/>
      <c r="BJ47" s="74"/>
      <c r="BK47" s="96"/>
      <c r="BL47" s="96"/>
      <c r="BM47" s="96"/>
      <c r="BN47" s="96"/>
      <c r="BO47" s="96"/>
      <c r="BP47" s="96"/>
      <c r="BQ47" s="96"/>
      <c r="BR47" s="96"/>
      <c r="BS47" s="96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</row>
    <row r="48" spans="1:172" ht="7.5" customHeight="1">
      <c r="A48" s="56"/>
      <c r="B48" s="57"/>
      <c r="C48" s="58"/>
      <c r="D48" s="56"/>
      <c r="E48" s="57"/>
      <c r="F48" s="65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72"/>
      <c r="BC48" s="72"/>
      <c r="BD48" s="72"/>
      <c r="BE48" s="72"/>
      <c r="BF48" s="72"/>
      <c r="BG48" s="72"/>
      <c r="BH48" s="72"/>
      <c r="BI48" s="72"/>
      <c r="BJ48" s="72"/>
      <c r="BK48" s="94"/>
      <c r="BL48" s="94"/>
      <c r="BM48" s="94"/>
      <c r="BN48" s="94"/>
      <c r="BO48" s="94"/>
      <c r="BP48" s="94"/>
      <c r="BQ48" s="94"/>
      <c r="BR48" s="94"/>
      <c r="BS48" s="94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X48" s="84" t="s">
        <v>27</v>
      </c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 t="s">
        <v>26</v>
      </c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 t="s">
        <v>40</v>
      </c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 t="s">
        <v>23</v>
      </c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 t="s">
        <v>41</v>
      </c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</row>
    <row r="49" spans="1:172" ht="7.5" customHeight="1">
      <c r="A49" s="59"/>
      <c r="B49" s="60"/>
      <c r="C49" s="61"/>
      <c r="D49" s="59"/>
      <c r="E49" s="60"/>
      <c r="F49" s="66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3"/>
      <c r="BC49" s="73"/>
      <c r="BD49" s="73"/>
      <c r="BE49" s="73"/>
      <c r="BF49" s="73"/>
      <c r="BG49" s="73"/>
      <c r="BH49" s="73"/>
      <c r="BI49" s="73"/>
      <c r="BJ49" s="73"/>
      <c r="BK49" s="95"/>
      <c r="BL49" s="95"/>
      <c r="BM49" s="95"/>
      <c r="BN49" s="95"/>
      <c r="BO49" s="95"/>
      <c r="BP49" s="95"/>
      <c r="BQ49" s="95"/>
      <c r="BR49" s="95"/>
      <c r="BS49" s="95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</row>
    <row r="50" spans="1:172" ht="4.5" customHeight="1">
      <c r="A50" s="62"/>
      <c r="B50" s="63"/>
      <c r="C50" s="64"/>
      <c r="D50" s="62"/>
      <c r="E50" s="63"/>
      <c r="F50" s="67"/>
      <c r="G50" s="70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4"/>
      <c r="BC50" s="74"/>
      <c r="BD50" s="74"/>
      <c r="BE50" s="74"/>
      <c r="BF50" s="74"/>
      <c r="BG50" s="74"/>
      <c r="BH50" s="74"/>
      <c r="BI50" s="74"/>
      <c r="BJ50" s="74"/>
      <c r="BK50" s="96"/>
      <c r="BL50" s="96"/>
      <c r="BM50" s="96"/>
      <c r="BN50" s="96"/>
      <c r="BO50" s="96"/>
      <c r="BP50" s="96"/>
      <c r="BQ50" s="96"/>
      <c r="BR50" s="96"/>
      <c r="BS50" s="96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</row>
    <row r="51" spans="1:172" ht="7.5" customHeight="1">
      <c r="A51" s="56"/>
      <c r="B51" s="57"/>
      <c r="C51" s="58"/>
      <c r="D51" s="56"/>
      <c r="E51" s="57"/>
      <c r="F51" s="65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72"/>
      <c r="BC51" s="72"/>
      <c r="BD51" s="72"/>
      <c r="BE51" s="72"/>
      <c r="BF51" s="72"/>
      <c r="BG51" s="72"/>
      <c r="BH51" s="72"/>
      <c r="BI51" s="72"/>
      <c r="BJ51" s="72"/>
      <c r="BK51" s="94"/>
      <c r="BL51" s="94"/>
      <c r="BM51" s="94"/>
      <c r="BN51" s="94"/>
      <c r="BO51" s="94"/>
      <c r="BP51" s="94"/>
      <c r="BQ51" s="94"/>
      <c r="BR51" s="94"/>
      <c r="BS51" s="94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</row>
    <row r="52" spans="1:172" ht="7.5" customHeight="1">
      <c r="A52" s="59"/>
      <c r="B52" s="60"/>
      <c r="C52" s="61"/>
      <c r="D52" s="59"/>
      <c r="E52" s="60"/>
      <c r="F52" s="66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3"/>
      <c r="BC52" s="73"/>
      <c r="BD52" s="73"/>
      <c r="BE52" s="73"/>
      <c r="BF52" s="73"/>
      <c r="BG52" s="73"/>
      <c r="BH52" s="73"/>
      <c r="BI52" s="73"/>
      <c r="BJ52" s="73"/>
      <c r="BK52" s="95"/>
      <c r="BL52" s="95"/>
      <c r="BM52" s="95"/>
      <c r="BN52" s="95"/>
      <c r="BO52" s="95"/>
      <c r="BP52" s="95"/>
      <c r="BQ52" s="95"/>
      <c r="BR52" s="95"/>
      <c r="BS52" s="95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162"/>
      <c r="EU52" s="163"/>
      <c r="EV52" s="163"/>
      <c r="EW52" s="163"/>
      <c r="EX52" s="163"/>
      <c r="EY52" s="163"/>
      <c r="EZ52" s="163"/>
      <c r="FA52" s="164"/>
      <c r="FB52" s="162"/>
      <c r="FC52" s="163"/>
      <c r="FD52" s="163"/>
      <c r="FE52" s="163"/>
      <c r="FF52" s="164"/>
      <c r="FG52" s="162"/>
      <c r="FH52" s="163"/>
      <c r="FI52" s="163"/>
      <c r="FJ52" s="163"/>
      <c r="FK52" s="164"/>
      <c r="FL52" s="162"/>
      <c r="FM52" s="163"/>
      <c r="FN52" s="163"/>
      <c r="FO52" s="163"/>
      <c r="FP52" s="164"/>
    </row>
    <row r="53" spans="1:172" ht="7.5" customHeight="1">
      <c r="A53" s="62"/>
      <c r="B53" s="63"/>
      <c r="C53" s="64"/>
      <c r="D53" s="62"/>
      <c r="E53" s="63"/>
      <c r="F53" s="67"/>
      <c r="G53" s="70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4"/>
      <c r="BC53" s="74"/>
      <c r="BD53" s="74"/>
      <c r="BE53" s="74"/>
      <c r="BF53" s="74"/>
      <c r="BG53" s="74"/>
      <c r="BH53" s="74"/>
      <c r="BI53" s="74"/>
      <c r="BJ53" s="74"/>
      <c r="BK53" s="96"/>
      <c r="BL53" s="96"/>
      <c r="BM53" s="96"/>
      <c r="BN53" s="96"/>
      <c r="BO53" s="96"/>
      <c r="BP53" s="96"/>
      <c r="BQ53" s="96"/>
      <c r="BR53" s="96"/>
      <c r="BS53" s="96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165"/>
      <c r="EU53" s="166"/>
      <c r="EV53" s="166"/>
      <c r="EW53" s="166"/>
      <c r="EX53" s="166"/>
      <c r="EY53" s="166"/>
      <c r="EZ53" s="166"/>
      <c r="FA53" s="167"/>
      <c r="FB53" s="165"/>
      <c r="FC53" s="166"/>
      <c r="FD53" s="166"/>
      <c r="FE53" s="166"/>
      <c r="FF53" s="167"/>
      <c r="FG53" s="165"/>
      <c r="FH53" s="166"/>
      <c r="FI53" s="166"/>
      <c r="FJ53" s="166"/>
      <c r="FK53" s="167"/>
      <c r="FL53" s="165"/>
      <c r="FM53" s="166"/>
      <c r="FN53" s="166"/>
      <c r="FO53" s="166"/>
      <c r="FP53" s="167"/>
    </row>
    <row r="54" spans="1:172" ht="7.5" customHeight="1">
      <c r="A54" s="56"/>
      <c r="B54" s="57"/>
      <c r="C54" s="58"/>
      <c r="D54" s="56"/>
      <c r="E54" s="57"/>
      <c r="F54" s="65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72"/>
      <c r="BC54" s="72"/>
      <c r="BD54" s="72"/>
      <c r="BE54" s="72"/>
      <c r="BF54" s="72"/>
      <c r="BG54" s="72"/>
      <c r="BH54" s="72"/>
      <c r="BI54" s="72"/>
      <c r="BJ54" s="72"/>
      <c r="BK54" s="94"/>
      <c r="BL54" s="94"/>
      <c r="BM54" s="94"/>
      <c r="BN54" s="94"/>
      <c r="BO54" s="94"/>
      <c r="BP54" s="94"/>
      <c r="BQ54" s="94"/>
      <c r="BR54" s="94"/>
      <c r="BS54" s="94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168"/>
      <c r="EU54" s="169"/>
      <c r="EV54" s="169"/>
      <c r="EW54" s="169"/>
      <c r="EX54" s="169"/>
      <c r="EY54" s="169"/>
      <c r="EZ54" s="169"/>
      <c r="FA54" s="170"/>
      <c r="FB54" s="168"/>
      <c r="FC54" s="169"/>
      <c r="FD54" s="169"/>
      <c r="FE54" s="169"/>
      <c r="FF54" s="170"/>
      <c r="FG54" s="168"/>
      <c r="FH54" s="169"/>
      <c r="FI54" s="169"/>
      <c r="FJ54" s="169"/>
      <c r="FK54" s="170"/>
      <c r="FL54" s="168"/>
      <c r="FM54" s="169"/>
      <c r="FN54" s="169"/>
      <c r="FO54" s="169"/>
      <c r="FP54" s="170"/>
    </row>
    <row r="55" spans="1:172" ht="7.5" customHeight="1">
      <c r="A55" s="59"/>
      <c r="B55" s="60"/>
      <c r="C55" s="61"/>
      <c r="D55" s="59"/>
      <c r="E55" s="60"/>
      <c r="F55" s="66"/>
      <c r="G55" s="7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3"/>
      <c r="BC55" s="73"/>
      <c r="BD55" s="73"/>
      <c r="BE55" s="73"/>
      <c r="BF55" s="73"/>
      <c r="BG55" s="73"/>
      <c r="BH55" s="73"/>
      <c r="BI55" s="73"/>
      <c r="BJ55" s="73"/>
      <c r="BK55" s="95"/>
      <c r="BL55" s="95"/>
      <c r="BM55" s="95"/>
      <c r="BN55" s="95"/>
      <c r="BO55" s="95"/>
      <c r="BP55" s="95"/>
      <c r="BQ55" s="95"/>
      <c r="BR55" s="95"/>
      <c r="BS55" s="95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162"/>
      <c r="EU55" s="163"/>
      <c r="EV55" s="163"/>
      <c r="EW55" s="163"/>
      <c r="EX55" s="163"/>
      <c r="EY55" s="163"/>
      <c r="EZ55" s="163"/>
      <c r="FA55" s="164"/>
      <c r="FB55" s="162"/>
      <c r="FC55" s="163"/>
      <c r="FD55" s="163"/>
      <c r="FE55" s="163"/>
      <c r="FF55" s="164"/>
      <c r="FG55" s="162"/>
      <c r="FH55" s="163"/>
      <c r="FI55" s="163"/>
      <c r="FJ55" s="163"/>
      <c r="FK55" s="164"/>
      <c r="FL55" s="162"/>
      <c r="FM55" s="163"/>
      <c r="FN55" s="163"/>
      <c r="FO55" s="163"/>
      <c r="FP55" s="164"/>
    </row>
    <row r="56" spans="1:172" ht="7.5" customHeight="1">
      <c r="A56" s="62"/>
      <c r="B56" s="63"/>
      <c r="C56" s="64"/>
      <c r="D56" s="62"/>
      <c r="E56" s="63"/>
      <c r="F56" s="67"/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4"/>
      <c r="BC56" s="74"/>
      <c r="BD56" s="74"/>
      <c r="BE56" s="74"/>
      <c r="BF56" s="74"/>
      <c r="BG56" s="74"/>
      <c r="BH56" s="74"/>
      <c r="BI56" s="74"/>
      <c r="BJ56" s="74"/>
      <c r="BK56" s="96"/>
      <c r="BL56" s="96"/>
      <c r="BM56" s="96"/>
      <c r="BN56" s="96"/>
      <c r="BO56" s="96"/>
      <c r="BP56" s="96"/>
      <c r="BQ56" s="96"/>
      <c r="BR56" s="96"/>
      <c r="BS56" s="96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165"/>
      <c r="EU56" s="166"/>
      <c r="EV56" s="166"/>
      <c r="EW56" s="166"/>
      <c r="EX56" s="166"/>
      <c r="EY56" s="166"/>
      <c r="EZ56" s="166"/>
      <c r="FA56" s="167"/>
      <c r="FB56" s="165"/>
      <c r="FC56" s="166"/>
      <c r="FD56" s="166"/>
      <c r="FE56" s="166"/>
      <c r="FF56" s="167"/>
      <c r="FG56" s="165"/>
      <c r="FH56" s="166"/>
      <c r="FI56" s="166"/>
      <c r="FJ56" s="166"/>
      <c r="FK56" s="167"/>
      <c r="FL56" s="165"/>
      <c r="FM56" s="166"/>
      <c r="FN56" s="166"/>
      <c r="FO56" s="166"/>
      <c r="FP56" s="167"/>
    </row>
    <row r="57" spans="1:172" ht="7.5" customHeight="1">
      <c r="A57" s="56"/>
      <c r="B57" s="57"/>
      <c r="C57" s="58"/>
      <c r="D57" s="56"/>
      <c r="E57" s="57"/>
      <c r="F57" s="65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72"/>
      <c r="BC57" s="72"/>
      <c r="BD57" s="72"/>
      <c r="BE57" s="72"/>
      <c r="BF57" s="72"/>
      <c r="BG57" s="72"/>
      <c r="BH57" s="72"/>
      <c r="BI57" s="72"/>
      <c r="BJ57" s="72"/>
      <c r="BK57" s="94"/>
      <c r="BL57" s="94"/>
      <c r="BM57" s="94"/>
      <c r="BN57" s="94"/>
      <c r="BO57" s="94"/>
      <c r="BP57" s="94"/>
      <c r="BQ57" s="94"/>
      <c r="BR57" s="94"/>
      <c r="BS57" s="94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168"/>
      <c r="EU57" s="169"/>
      <c r="EV57" s="169"/>
      <c r="EW57" s="169"/>
      <c r="EX57" s="169"/>
      <c r="EY57" s="169"/>
      <c r="EZ57" s="169"/>
      <c r="FA57" s="170"/>
      <c r="FB57" s="168"/>
      <c r="FC57" s="169"/>
      <c r="FD57" s="169"/>
      <c r="FE57" s="169"/>
      <c r="FF57" s="170"/>
      <c r="FG57" s="168"/>
      <c r="FH57" s="169"/>
      <c r="FI57" s="169"/>
      <c r="FJ57" s="169"/>
      <c r="FK57" s="170"/>
      <c r="FL57" s="168"/>
      <c r="FM57" s="169"/>
      <c r="FN57" s="169"/>
      <c r="FO57" s="169"/>
      <c r="FP57" s="170"/>
    </row>
    <row r="58" spans="1:172" ht="7.5" customHeight="1">
      <c r="A58" s="59"/>
      <c r="B58" s="60"/>
      <c r="C58" s="61"/>
      <c r="D58" s="59"/>
      <c r="E58" s="60"/>
      <c r="F58" s="66"/>
      <c r="G58" s="7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3"/>
      <c r="BC58" s="73"/>
      <c r="BD58" s="73"/>
      <c r="BE58" s="73"/>
      <c r="BF58" s="73"/>
      <c r="BG58" s="73"/>
      <c r="BH58" s="73"/>
      <c r="BI58" s="73"/>
      <c r="BJ58" s="73"/>
      <c r="BK58" s="95"/>
      <c r="BL58" s="95"/>
      <c r="BM58" s="95"/>
      <c r="BN58" s="95"/>
      <c r="BO58" s="95"/>
      <c r="BP58" s="95"/>
      <c r="BQ58" s="95"/>
      <c r="BR58" s="95"/>
      <c r="BS58" s="95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162"/>
      <c r="EU58" s="163"/>
      <c r="EV58" s="163"/>
      <c r="EW58" s="163"/>
      <c r="EX58" s="163"/>
      <c r="EY58" s="163"/>
      <c r="EZ58" s="163"/>
      <c r="FA58" s="164"/>
      <c r="FB58" s="162"/>
      <c r="FC58" s="163"/>
      <c r="FD58" s="163"/>
      <c r="FE58" s="163"/>
      <c r="FF58" s="164"/>
      <c r="FG58" s="162"/>
      <c r="FH58" s="163"/>
      <c r="FI58" s="163"/>
      <c r="FJ58" s="163"/>
      <c r="FK58" s="164"/>
      <c r="FL58" s="162"/>
      <c r="FM58" s="163"/>
      <c r="FN58" s="163"/>
      <c r="FO58" s="163"/>
      <c r="FP58" s="164"/>
    </row>
    <row r="59" spans="1:172" ht="7.5" customHeight="1">
      <c r="A59" s="62"/>
      <c r="B59" s="63"/>
      <c r="C59" s="64"/>
      <c r="D59" s="62"/>
      <c r="E59" s="63"/>
      <c r="F59" s="67"/>
      <c r="G59" s="7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4"/>
      <c r="BC59" s="74"/>
      <c r="BD59" s="74"/>
      <c r="BE59" s="74"/>
      <c r="BF59" s="74"/>
      <c r="BG59" s="74"/>
      <c r="BH59" s="74"/>
      <c r="BI59" s="74"/>
      <c r="BJ59" s="74"/>
      <c r="BK59" s="96"/>
      <c r="BL59" s="96"/>
      <c r="BM59" s="96"/>
      <c r="BN59" s="96"/>
      <c r="BO59" s="96"/>
      <c r="BP59" s="96"/>
      <c r="BQ59" s="96"/>
      <c r="BR59" s="96"/>
      <c r="BS59" s="96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165"/>
      <c r="EU59" s="166"/>
      <c r="EV59" s="166"/>
      <c r="EW59" s="166"/>
      <c r="EX59" s="166"/>
      <c r="EY59" s="166"/>
      <c r="EZ59" s="166"/>
      <c r="FA59" s="167"/>
      <c r="FB59" s="165"/>
      <c r="FC59" s="166"/>
      <c r="FD59" s="166"/>
      <c r="FE59" s="166"/>
      <c r="FF59" s="167"/>
      <c r="FG59" s="165"/>
      <c r="FH59" s="166"/>
      <c r="FI59" s="166"/>
      <c r="FJ59" s="166"/>
      <c r="FK59" s="167"/>
      <c r="FL59" s="165"/>
      <c r="FM59" s="166"/>
      <c r="FN59" s="166"/>
      <c r="FO59" s="166"/>
      <c r="FP59" s="167"/>
    </row>
    <row r="60" spans="1:172" ht="7.5" customHeight="1">
      <c r="A60" s="56"/>
      <c r="B60" s="57"/>
      <c r="C60" s="58"/>
      <c r="D60" s="56"/>
      <c r="E60" s="57"/>
      <c r="F60" s="65"/>
      <c r="G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72"/>
      <c r="BC60" s="72"/>
      <c r="BD60" s="72"/>
      <c r="BE60" s="72"/>
      <c r="BF60" s="72"/>
      <c r="BG60" s="72"/>
      <c r="BH60" s="72"/>
      <c r="BI60" s="72"/>
      <c r="BJ60" s="72"/>
      <c r="BK60" s="94"/>
      <c r="BL60" s="94"/>
      <c r="BM60" s="94"/>
      <c r="BN60" s="94"/>
      <c r="BO60" s="94"/>
      <c r="BP60" s="94"/>
      <c r="BQ60" s="94"/>
      <c r="BR60" s="94"/>
      <c r="BS60" s="94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168"/>
      <c r="EU60" s="169"/>
      <c r="EV60" s="169"/>
      <c r="EW60" s="169"/>
      <c r="EX60" s="169"/>
      <c r="EY60" s="169"/>
      <c r="EZ60" s="169"/>
      <c r="FA60" s="170"/>
      <c r="FB60" s="168"/>
      <c r="FC60" s="169"/>
      <c r="FD60" s="169"/>
      <c r="FE60" s="169"/>
      <c r="FF60" s="170"/>
      <c r="FG60" s="168"/>
      <c r="FH60" s="169"/>
      <c r="FI60" s="169"/>
      <c r="FJ60" s="169"/>
      <c r="FK60" s="170"/>
      <c r="FL60" s="168"/>
      <c r="FM60" s="169"/>
      <c r="FN60" s="169"/>
      <c r="FO60" s="169"/>
      <c r="FP60" s="170"/>
    </row>
    <row r="61" spans="1:172" ht="7.5" customHeight="1">
      <c r="A61" s="59"/>
      <c r="B61" s="60"/>
      <c r="C61" s="61"/>
      <c r="D61" s="59"/>
      <c r="E61" s="60"/>
      <c r="F61" s="66"/>
      <c r="G61" s="70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3"/>
      <c r="BC61" s="73"/>
      <c r="BD61" s="73"/>
      <c r="BE61" s="73"/>
      <c r="BF61" s="73"/>
      <c r="BG61" s="73"/>
      <c r="BH61" s="73"/>
      <c r="BI61" s="73"/>
      <c r="BJ61" s="73"/>
      <c r="BK61" s="95"/>
      <c r="BL61" s="95"/>
      <c r="BM61" s="95"/>
      <c r="BN61" s="95"/>
      <c r="BO61" s="95"/>
      <c r="BP61" s="95"/>
      <c r="BQ61" s="95"/>
      <c r="BR61" s="95"/>
      <c r="BS61" s="95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162"/>
      <c r="EU61" s="163"/>
      <c r="EV61" s="163"/>
      <c r="EW61" s="163"/>
      <c r="EX61" s="163"/>
      <c r="EY61" s="163"/>
      <c r="EZ61" s="163"/>
      <c r="FA61" s="164"/>
      <c r="FB61" s="162"/>
      <c r="FC61" s="163"/>
      <c r="FD61" s="163"/>
      <c r="FE61" s="163"/>
      <c r="FF61" s="164"/>
      <c r="FG61" s="162"/>
      <c r="FH61" s="163"/>
      <c r="FI61" s="163"/>
      <c r="FJ61" s="163"/>
      <c r="FK61" s="164"/>
      <c r="FL61" s="162"/>
      <c r="FM61" s="163"/>
      <c r="FN61" s="163"/>
      <c r="FO61" s="163"/>
      <c r="FP61" s="164"/>
    </row>
    <row r="62" spans="1:172" ht="7.5" customHeight="1">
      <c r="A62" s="62"/>
      <c r="B62" s="63"/>
      <c r="C62" s="64"/>
      <c r="D62" s="62"/>
      <c r="E62" s="63"/>
      <c r="F62" s="67"/>
      <c r="G62" s="70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4"/>
      <c r="BC62" s="74"/>
      <c r="BD62" s="74"/>
      <c r="BE62" s="74"/>
      <c r="BF62" s="74"/>
      <c r="BG62" s="74"/>
      <c r="BH62" s="74"/>
      <c r="BI62" s="74"/>
      <c r="BJ62" s="74"/>
      <c r="BK62" s="96"/>
      <c r="BL62" s="96"/>
      <c r="BM62" s="96"/>
      <c r="BN62" s="96"/>
      <c r="BO62" s="96"/>
      <c r="BP62" s="96"/>
      <c r="BQ62" s="96"/>
      <c r="BR62" s="96"/>
      <c r="BS62" s="96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165"/>
      <c r="EU62" s="166"/>
      <c r="EV62" s="166"/>
      <c r="EW62" s="166"/>
      <c r="EX62" s="166"/>
      <c r="EY62" s="166"/>
      <c r="EZ62" s="166"/>
      <c r="FA62" s="167"/>
      <c r="FB62" s="165"/>
      <c r="FC62" s="166"/>
      <c r="FD62" s="166"/>
      <c r="FE62" s="166"/>
      <c r="FF62" s="167"/>
      <c r="FG62" s="165"/>
      <c r="FH62" s="166"/>
      <c r="FI62" s="166"/>
      <c r="FJ62" s="166"/>
      <c r="FK62" s="167"/>
      <c r="FL62" s="165"/>
      <c r="FM62" s="166"/>
      <c r="FN62" s="166"/>
      <c r="FO62" s="166"/>
      <c r="FP62" s="167"/>
    </row>
    <row r="63" spans="1:172" ht="7.5" customHeight="1">
      <c r="A63" s="56"/>
      <c r="B63" s="57"/>
      <c r="C63" s="58"/>
      <c r="D63" s="56"/>
      <c r="E63" s="57"/>
      <c r="F63" s="65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72"/>
      <c r="BC63" s="72"/>
      <c r="BD63" s="72"/>
      <c r="BE63" s="72"/>
      <c r="BF63" s="72"/>
      <c r="BG63" s="72"/>
      <c r="BH63" s="72"/>
      <c r="BI63" s="72"/>
      <c r="BJ63" s="72"/>
      <c r="BK63" s="94"/>
      <c r="BL63" s="94"/>
      <c r="BM63" s="94"/>
      <c r="BN63" s="94"/>
      <c r="BO63" s="94"/>
      <c r="BP63" s="94"/>
      <c r="BQ63" s="94"/>
      <c r="BR63" s="94"/>
      <c r="BS63" s="94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168"/>
      <c r="EU63" s="169"/>
      <c r="EV63" s="169"/>
      <c r="EW63" s="169"/>
      <c r="EX63" s="169"/>
      <c r="EY63" s="169"/>
      <c r="EZ63" s="169"/>
      <c r="FA63" s="170"/>
      <c r="FB63" s="168"/>
      <c r="FC63" s="169"/>
      <c r="FD63" s="169"/>
      <c r="FE63" s="169"/>
      <c r="FF63" s="170"/>
      <c r="FG63" s="168"/>
      <c r="FH63" s="169"/>
      <c r="FI63" s="169"/>
      <c r="FJ63" s="169"/>
      <c r="FK63" s="170"/>
      <c r="FL63" s="168"/>
      <c r="FM63" s="169"/>
      <c r="FN63" s="169"/>
      <c r="FO63" s="169"/>
      <c r="FP63" s="170"/>
    </row>
    <row r="64" spans="1:172" ht="7.5" customHeight="1">
      <c r="A64" s="59"/>
      <c r="B64" s="60"/>
      <c r="C64" s="61"/>
      <c r="D64" s="59"/>
      <c r="E64" s="60"/>
      <c r="F64" s="66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3"/>
      <c r="BC64" s="73"/>
      <c r="BD64" s="73"/>
      <c r="BE64" s="73"/>
      <c r="BF64" s="73"/>
      <c r="BG64" s="73"/>
      <c r="BH64" s="73"/>
      <c r="BI64" s="73"/>
      <c r="BJ64" s="73"/>
      <c r="BK64" s="95"/>
      <c r="BL64" s="95"/>
      <c r="BM64" s="95"/>
      <c r="BN64" s="95"/>
      <c r="BO64" s="95"/>
      <c r="BP64" s="95"/>
      <c r="BQ64" s="95"/>
      <c r="BR64" s="95"/>
      <c r="BS64" s="95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162"/>
      <c r="EU64" s="163"/>
      <c r="EV64" s="163"/>
      <c r="EW64" s="163"/>
      <c r="EX64" s="163"/>
      <c r="EY64" s="163"/>
      <c r="EZ64" s="163"/>
      <c r="FA64" s="164"/>
      <c r="FB64" s="162"/>
      <c r="FC64" s="163"/>
      <c r="FD64" s="163"/>
      <c r="FE64" s="163"/>
      <c r="FF64" s="164"/>
      <c r="FG64" s="162"/>
      <c r="FH64" s="163"/>
      <c r="FI64" s="163"/>
      <c r="FJ64" s="163"/>
      <c r="FK64" s="164"/>
      <c r="FL64" s="162"/>
      <c r="FM64" s="163"/>
      <c r="FN64" s="163"/>
      <c r="FO64" s="163"/>
      <c r="FP64" s="164"/>
    </row>
    <row r="65" spans="1:172" ht="7.5" customHeight="1">
      <c r="A65" s="62"/>
      <c r="B65" s="63"/>
      <c r="C65" s="64"/>
      <c r="D65" s="62"/>
      <c r="E65" s="63"/>
      <c r="F65" s="67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4"/>
      <c r="BC65" s="74"/>
      <c r="BD65" s="74"/>
      <c r="BE65" s="74"/>
      <c r="BF65" s="74"/>
      <c r="BG65" s="74"/>
      <c r="BH65" s="74"/>
      <c r="BI65" s="74"/>
      <c r="BJ65" s="74"/>
      <c r="BK65" s="96"/>
      <c r="BL65" s="96"/>
      <c r="BM65" s="96"/>
      <c r="BN65" s="96"/>
      <c r="BO65" s="96"/>
      <c r="BP65" s="96"/>
      <c r="BQ65" s="96"/>
      <c r="BR65" s="96"/>
      <c r="BS65" s="96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165"/>
      <c r="EU65" s="166"/>
      <c r="EV65" s="166"/>
      <c r="EW65" s="166"/>
      <c r="EX65" s="166"/>
      <c r="EY65" s="166"/>
      <c r="EZ65" s="166"/>
      <c r="FA65" s="167"/>
      <c r="FB65" s="165"/>
      <c r="FC65" s="166"/>
      <c r="FD65" s="166"/>
      <c r="FE65" s="166"/>
      <c r="FF65" s="167"/>
      <c r="FG65" s="165"/>
      <c r="FH65" s="166"/>
      <c r="FI65" s="166"/>
      <c r="FJ65" s="166"/>
      <c r="FK65" s="167"/>
      <c r="FL65" s="165"/>
      <c r="FM65" s="166"/>
      <c r="FN65" s="166"/>
      <c r="FO65" s="166"/>
      <c r="FP65" s="167"/>
    </row>
    <row r="66" spans="1:172" ht="7.5" customHeight="1">
      <c r="A66" s="56"/>
      <c r="B66" s="57"/>
      <c r="C66" s="58"/>
      <c r="D66" s="56"/>
      <c r="E66" s="57"/>
      <c r="F66" s="65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72"/>
      <c r="BC66" s="72"/>
      <c r="BD66" s="72"/>
      <c r="BE66" s="72"/>
      <c r="BF66" s="72"/>
      <c r="BG66" s="72"/>
      <c r="BH66" s="72"/>
      <c r="BI66" s="72"/>
      <c r="BJ66" s="72"/>
      <c r="BK66" s="94"/>
      <c r="BL66" s="94"/>
      <c r="BM66" s="94"/>
      <c r="BN66" s="94"/>
      <c r="BO66" s="94"/>
      <c r="BP66" s="94"/>
      <c r="BQ66" s="94"/>
      <c r="BR66" s="94"/>
      <c r="BS66" s="94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168"/>
      <c r="EU66" s="169"/>
      <c r="EV66" s="169"/>
      <c r="EW66" s="169"/>
      <c r="EX66" s="169"/>
      <c r="EY66" s="169"/>
      <c r="EZ66" s="169"/>
      <c r="FA66" s="170"/>
      <c r="FB66" s="168"/>
      <c r="FC66" s="169"/>
      <c r="FD66" s="169"/>
      <c r="FE66" s="169"/>
      <c r="FF66" s="170"/>
      <c r="FG66" s="168"/>
      <c r="FH66" s="169"/>
      <c r="FI66" s="169"/>
      <c r="FJ66" s="169"/>
      <c r="FK66" s="170"/>
      <c r="FL66" s="168"/>
      <c r="FM66" s="169"/>
      <c r="FN66" s="169"/>
      <c r="FO66" s="169"/>
      <c r="FP66" s="170"/>
    </row>
    <row r="67" spans="1:172" ht="7.5" customHeight="1">
      <c r="A67" s="59"/>
      <c r="B67" s="60"/>
      <c r="C67" s="61"/>
      <c r="D67" s="59"/>
      <c r="E67" s="60"/>
      <c r="F67" s="66"/>
      <c r="G67" s="70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3"/>
      <c r="BC67" s="73"/>
      <c r="BD67" s="73"/>
      <c r="BE67" s="73"/>
      <c r="BF67" s="73"/>
      <c r="BG67" s="73"/>
      <c r="BH67" s="73"/>
      <c r="BI67" s="73"/>
      <c r="BJ67" s="73"/>
      <c r="BK67" s="95"/>
      <c r="BL67" s="95"/>
      <c r="BM67" s="95"/>
      <c r="BN67" s="95"/>
      <c r="BO67" s="95"/>
      <c r="BP67" s="95"/>
      <c r="BQ67" s="95"/>
      <c r="BR67" s="95"/>
      <c r="BS67" s="95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162"/>
      <c r="EU67" s="163"/>
      <c r="EV67" s="163"/>
      <c r="EW67" s="163"/>
      <c r="EX67" s="163"/>
      <c r="EY67" s="163"/>
      <c r="EZ67" s="163"/>
      <c r="FA67" s="164"/>
      <c r="FB67" s="162"/>
      <c r="FC67" s="163"/>
      <c r="FD67" s="163"/>
      <c r="FE67" s="163"/>
      <c r="FF67" s="164"/>
      <c r="FG67" s="162"/>
      <c r="FH67" s="163"/>
      <c r="FI67" s="163"/>
      <c r="FJ67" s="163"/>
      <c r="FK67" s="164"/>
      <c r="FL67" s="162"/>
      <c r="FM67" s="163"/>
      <c r="FN67" s="163"/>
      <c r="FO67" s="163"/>
      <c r="FP67" s="164"/>
    </row>
    <row r="68" spans="1:172" ht="7.5" customHeight="1">
      <c r="A68" s="62"/>
      <c r="B68" s="63"/>
      <c r="C68" s="64"/>
      <c r="D68" s="62"/>
      <c r="E68" s="63"/>
      <c r="F68" s="67"/>
      <c r="G68" s="7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4"/>
      <c r="BC68" s="74"/>
      <c r="BD68" s="74"/>
      <c r="BE68" s="74"/>
      <c r="BF68" s="74"/>
      <c r="BG68" s="74"/>
      <c r="BH68" s="74"/>
      <c r="BI68" s="74"/>
      <c r="BJ68" s="74"/>
      <c r="BK68" s="96"/>
      <c r="BL68" s="96"/>
      <c r="BM68" s="96"/>
      <c r="BN68" s="96"/>
      <c r="BO68" s="96"/>
      <c r="BP68" s="96"/>
      <c r="BQ68" s="96"/>
      <c r="BR68" s="96"/>
      <c r="BS68" s="96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165"/>
      <c r="EU68" s="166"/>
      <c r="EV68" s="166"/>
      <c r="EW68" s="166"/>
      <c r="EX68" s="166"/>
      <c r="EY68" s="166"/>
      <c r="EZ68" s="166"/>
      <c r="FA68" s="167"/>
      <c r="FB68" s="165"/>
      <c r="FC68" s="166"/>
      <c r="FD68" s="166"/>
      <c r="FE68" s="166"/>
      <c r="FF68" s="167"/>
      <c r="FG68" s="165"/>
      <c r="FH68" s="166"/>
      <c r="FI68" s="166"/>
      <c r="FJ68" s="166"/>
      <c r="FK68" s="167"/>
      <c r="FL68" s="165"/>
      <c r="FM68" s="166"/>
      <c r="FN68" s="166"/>
      <c r="FO68" s="166"/>
      <c r="FP68" s="167"/>
    </row>
    <row r="69" spans="1:172" ht="7.5" customHeight="1">
      <c r="A69" s="56"/>
      <c r="B69" s="57"/>
      <c r="C69" s="58"/>
      <c r="D69" s="56"/>
      <c r="E69" s="57"/>
      <c r="F69" s="65"/>
      <c r="G69" s="6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72"/>
      <c r="BC69" s="72"/>
      <c r="BD69" s="72"/>
      <c r="BE69" s="72"/>
      <c r="BF69" s="72"/>
      <c r="BG69" s="72"/>
      <c r="BH69" s="72"/>
      <c r="BI69" s="72"/>
      <c r="BJ69" s="72"/>
      <c r="BK69" s="94"/>
      <c r="BL69" s="94"/>
      <c r="BM69" s="94"/>
      <c r="BN69" s="94"/>
      <c r="BO69" s="94"/>
      <c r="BP69" s="94"/>
      <c r="BQ69" s="94"/>
      <c r="BR69" s="94"/>
      <c r="BS69" s="94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168"/>
      <c r="EU69" s="169"/>
      <c r="EV69" s="169"/>
      <c r="EW69" s="169"/>
      <c r="EX69" s="169"/>
      <c r="EY69" s="169"/>
      <c r="EZ69" s="169"/>
      <c r="FA69" s="170"/>
      <c r="FB69" s="168"/>
      <c r="FC69" s="169"/>
      <c r="FD69" s="169"/>
      <c r="FE69" s="169"/>
      <c r="FF69" s="170"/>
      <c r="FG69" s="168"/>
      <c r="FH69" s="169"/>
      <c r="FI69" s="169"/>
      <c r="FJ69" s="169"/>
      <c r="FK69" s="170"/>
      <c r="FL69" s="168"/>
      <c r="FM69" s="169"/>
      <c r="FN69" s="169"/>
      <c r="FO69" s="169"/>
      <c r="FP69" s="170"/>
    </row>
    <row r="70" spans="1:172" ht="7.5" customHeight="1">
      <c r="A70" s="59"/>
      <c r="B70" s="60"/>
      <c r="C70" s="61"/>
      <c r="D70" s="59"/>
      <c r="E70" s="60"/>
      <c r="F70" s="66"/>
      <c r="G70" s="70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3"/>
      <c r="BC70" s="73"/>
      <c r="BD70" s="73"/>
      <c r="BE70" s="73"/>
      <c r="BF70" s="73"/>
      <c r="BG70" s="73"/>
      <c r="BH70" s="73"/>
      <c r="BI70" s="73"/>
      <c r="BJ70" s="73"/>
      <c r="BK70" s="95"/>
      <c r="BL70" s="95"/>
      <c r="BM70" s="95"/>
      <c r="BN70" s="95"/>
      <c r="BO70" s="95"/>
      <c r="BP70" s="95"/>
      <c r="BQ70" s="95"/>
      <c r="BR70" s="95"/>
      <c r="BS70" s="95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162"/>
      <c r="EU70" s="163"/>
      <c r="EV70" s="163"/>
      <c r="EW70" s="163"/>
      <c r="EX70" s="163"/>
      <c r="EY70" s="163"/>
      <c r="EZ70" s="163"/>
      <c r="FA70" s="164"/>
      <c r="FB70" s="162"/>
      <c r="FC70" s="163"/>
      <c r="FD70" s="163"/>
      <c r="FE70" s="163"/>
      <c r="FF70" s="164"/>
      <c r="FG70" s="162"/>
      <c r="FH70" s="163"/>
      <c r="FI70" s="163"/>
      <c r="FJ70" s="163"/>
      <c r="FK70" s="164"/>
      <c r="FL70" s="162"/>
      <c r="FM70" s="163"/>
      <c r="FN70" s="163"/>
      <c r="FO70" s="163"/>
      <c r="FP70" s="164"/>
    </row>
    <row r="71" spans="1:172" ht="7.5" customHeight="1">
      <c r="A71" s="62"/>
      <c r="B71" s="63"/>
      <c r="C71" s="64"/>
      <c r="D71" s="62"/>
      <c r="E71" s="63"/>
      <c r="F71" s="67"/>
      <c r="G71" s="70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4"/>
      <c r="BC71" s="74"/>
      <c r="BD71" s="74"/>
      <c r="BE71" s="74"/>
      <c r="BF71" s="74"/>
      <c r="BG71" s="74"/>
      <c r="BH71" s="74"/>
      <c r="BI71" s="74"/>
      <c r="BJ71" s="74"/>
      <c r="BK71" s="96"/>
      <c r="BL71" s="96"/>
      <c r="BM71" s="96"/>
      <c r="BN71" s="96"/>
      <c r="BO71" s="96"/>
      <c r="BP71" s="96"/>
      <c r="BQ71" s="96"/>
      <c r="BR71" s="96"/>
      <c r="BS71" s="96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165"/>
      <c r="EU71" s="166"/>
      <c r="EV71" s="166"/>
      <c r="EW71" s="166"/>
      <c r="EX71" s="166"/>
      <c r="EY71" s="166"/>
      <c r="EZ71" s="166"/>
      <c r="FA71" s="167"/>
      <c r="FB71" s="165"/>
      <c r="FC71" s="166"/>
      <c r="FD71" s="166"/>
      <c r="FE71" s="166"/>
      <c r="FF71" s="167"/>
      <c r="FG71" s="165"/>
      <c r="FH71" s="166"/>
      <c r="FI71" s="166"/>
      <c r="FJ71" s="166"/>
      <c r="FK71" s="167"/>
      <c r="FL71" s="165"/>
      <c r="FM71" s="166"/>
      <c r="FN71" s="166"/>
      <c r="FO71" s="166"/>
      <c r="FP71" s="167"/>
    </row>
    <row r="72" spans="1:172" ht="7.5" customHeight="1">
      <c r="A72" s="56"/>
      <c r="B72" s="57"/>
      <c r="C72" s="58"/>
      <c r="D72" s="56"/>
      <c r="E72" s="57"/>
      <c r="F72" s="65"/>
      <c r="G72" s="97" t="s">
        <v>33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9"/>
      <c r="BB72" s="72"/>
      <c r="BC72" s="72"/>
      <c r="BD72" s="72"/>
      <c r="BE72" s="72"/>
      <c r="BF72" s="72"/>
      <c r="BG72" s="72"/>
      <c r="BH72" s="72"/>
      <c r="BI72" s="72"/>
      <c r="BJ72" s="72"/>
      <c r="BK72" s="94"/>
      <c r="BL72" s="94"/>
      <c r="BM72" s="94"/>
      <c r="BN72" s="94"/>
      <c r="BO72" s="94"/>
      <c r="BP72" s="94"/>
      <c r="BQ72" s="94"/>
      <c r="BR72" s="94"/>
      <c r="BS72" s="94"/>
      <c r="BT72" s="53">
        <f>SUM(BT36:CT71)</f>
        <v>0</v>
      </c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168"/>
      <c r="EU72" s="169"/>
      <c r="EV72" s="169"/>
      <c r="EW72" s="169"/>
      <c r="EX72" s="169"/>
      <c r="EY72" s="169"/>
      <c r="EZ72" s="169"/>
      <c r="FA72" s="170"/>
      <c r="FB72" s="168"/>
      <c r="FC72" s="169"/>
      <c r="FD72" s="169"/>
      <c r="FE72" s="169"/>
      <c r="FF72" s="170"/>
      <c r="FG72" s="168"/>
      <c r="FH72" s="169"/>
      <c r="FI72" s="169"/>
      <c r="FJ72" s="169"/>
      <c r="FK72" s="170"/>
      <c r="FL72" s="168"/>
      <c r="FM72" s="169"/>
      <c r="FN72" s="169"/>
      <c r="FO72" s="169"/>
      <c r="FP72" s="170"/>
    </row>
    <row r="73" spans="1:172" ht="7.5" customHeight="1">
      <c r="A73" s="59"/>
      <c r="B73" s="60"/>
      <c r="C73" s="61"/>
      <c r="D73" s="59"/>
      <c r="E73" s="60"/>
      <c r="F73" s="66"/>
      <c r="G73" s="100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73"/>
      <c r="BC73" s="73"/>
      <c r="BD73" s="73"/>
      <c r="BE73" s="73"/>
      <c r="BF73" s="73"/>
      <c r="BG73" s="73"/>
      <c r="BH73" s="73"/>
      <c r="BI73" s="73"/>
      <c r="BJ73" s="73"/>
      <c r="BK73" s="95"/>
      <c r="BL73" s="95"/>
      <c r="BM73" s="95"/>
      <c r="BN73" s="95"/>
      <c r="BO73" s="95"/>
      <c r="BP73" s="95"/>
      <c r="BQ73" s="95"/>
      <c r="BR73" s="95"/>
      <c r="BS73" s="95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</row>
    <row r="74" spans="1:172" ht="7.5" customHeight="1">
      <c r="A74" s="62"/>
      <c r="B74" s="63"/>
      <c r="C74" s="64"/>
      <c r="D74" s="62"/>
      <c r="E74" s="63"/>
      <c r="F74" s="67"/>
      <c r="G74" s="103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5"/>
      <c r="BB74" s="74"/>
      <c r="BC74" s="74"/>
      <c r="BD74" s="74"/>
      <c r="BE74" s="74"/>
      <c r="BF74" s="74"/>
      <c r="BG74" s="74"/>
      <c r="BH74" s="74"/>
      <c r="BI74" s="74"/>
      <c r="BJ74" s="74"/>
      <c r="BK74" s="96"/>
      <c r="BL74" s="96"/>
      <c r="BM74" s="96"/>
      <c r="BN74" s="96"/>
      <c r="BO74" s="96"/>
      <c r="BP74" s="96"/>
      <c r="BQ74" s="96"/>
      <c r="BR74" s="96"/>
      <c r="BS74" s="96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X74" s="171" t="s">
        <v>42</v>
      </c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3"/>
    </row>
    <row r="75" spans="1:172" ht="7.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X75" s="156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8"/>
    </row>
    <row r="76" spans="1:172" ht="7.5" customHeight="1">
      <c r="A76" s="91" t="s">
        <v>38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75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7"/>
      <c r="BE76" s="91" t="s">
        <v>31</v>
      </c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2">
        <f>AA76*0.1</f>
        <v>0</v>
      </c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X76" s="156" t="s">
        <v>44</v>
      </c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57"/>
      <c r="FL76" s="157"/>
      <c r="FM76" s="157"/>
      <c r="FN76" s="157"/>
      <c r="FO76" s="157"/>
      <c r="FP76" s="158"/>
    </row>
    <row r="77" spans="1:172" ht="7.5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78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80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X77" s="156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8"/>
    </row>
    <row r="78" spans="1:172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81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3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X78" s="156" t="s">
        <v>43</v>
      </c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8"/>
    </row>
    <row r="79" spans="1:172" ht="7.5" customHeight="1">
      <c r="A79" s="91" t="s">
        <v>39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75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7"/>
      <c r="BE79" s="91" t="s">
        <v>32</v>
      </c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2">
        <f>AA79*0.08</f>
        <v>0</v>
      </c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X79" s="156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8"/>
    </row>
    <row r="80" spans="1:172" ht="7.5" customHeight="1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78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80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X80" s="156" t="s">
        <v>45</v>
      </c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/>
      <c r="FI80" s="157"/>
      <c r="FJ80" s="157"/>
      <c r="FK80" s="157"/>
      <c r="FL80" s="157"/>
      <c r="FM80" s="157"/>
      <c r="FN80" s="157"/>
      <c r="FO80" s="157"/>
      <c r="FP80" s="158"/>
    </row>
    <row r="81" spans="1:172" ht="7.5" customHeigh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81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3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X81" s="159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1"/>
    </row>
    <row r="82" spans="1:172" ht="3" customHeight="1"/>
    <row r="83" spans="1:172" ht="13.5" customHeight="1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</row>
  </sheetData>
  <mergeCells count="264">
    <mergeCell ref="FL67:FP69"/>
    <mergeCell ref="ET70:FA72"/>
    <mergeCell ref="FB70:FF72"/>
    <mergeCell ref="FG70:FK72"/>
    <mergeCell ref="FL70:FP72"/>
    <mergeCell ref="W1:Y3"/>
    <mergeCell ref="Z1:AB3"/>
    <mergeCell ref="AC1:AE3"/>
    <mergeCell ref="CC6:CF8"/>
    <mergeCell ref="DF18:DI19"/>
    <mergeCell ref="DF24:DI25"/>
    <mergeCell ref="DF8:DO9"/>
    <mergeCell ref="N23:AB25"/>
    <mergeCell ref="AK23:AX25"/>
    <mergeCell ref="BA23:BC25"/>
    <mergeCell ref="BD23:BF25"/>
    <mergeCell ref="BG23:BI25"/>
    <mergeCell ref="BJ23:BL25"/>
    <mergeCell ref="BM23:BO25"/>
    <mergeCell ref="BQ22:BW25"/>
    <mergeCell ref="BO1:CT3"/>
    <mergeCell ref="BO6:BV8"/>
    <mergeCell ref="BW6:CB8"/>
    <mergeCell ref="A5:AB6"/>
    <mergeCell ref="A7:AA9"/>
    <mergeCell ref="A17:N21"/>
    <mergeCell ref="A11:I15"/>
    <mergeCell ref="K11:BX15"/>
    <mergeCell ref="EH2:EN6"/>
    <mergeCell ref="EO2:EU6"/>
    <mergeCell ref="EV2:FB6"/>
    <mergeCell ref="EA2:EG6"/>
    <mergeCell ref="DF13:DI14"/>
    <mergeCell ref="X29:AT31"/>
    <mergeCell ref="AU29:BQ31"/>
    <mergeCell ref="C27:U28"/>
    <mergeCell ref="Y27:AS28"/>
    <mergeCell ref="AW27:BO28"/>
    <mergeCell ref="EK27:EZ28"/>
    <mergeCell ref="FA27:FP28"/>
    <mergeCell ref="DF27:DT28"/>
    <mergeCell ref="DF29:DT31"/>
    <mergeCell ref="EL10:FP12"/>
    <mergeCell ref="FC2:FI6"/>
    <mergeCell ref="FJ2:FP6"/>
    <mergeCell ref="CG6:CI8"/>
    <mergeCell ref="K2:V3"/>
    <mergeCell ref="AF1:AH3"/>
    <mergeCell ref="CJ6:CM8"/>
    <mergeCell ref="CO6:CQ8"/>
    <mergeCell ref="CX74:FP75"/>
    <mergeCell ref="CX76:FP77"/>
    <mergeCell ref="CX78:FP79"/>
    <mergeCell ref="DJ58:DU60"/>
    <mergeCell ref="DV58:EG60"/>
    <mergeCell ref="EH58:ES60"/>
    <mergeCell ref="DF38:DT40"/>
    <mergeCell ref="CX61:DI63"/>
    <mergeCell ref="DJ61:DU63"/>
    <mergeCell ref="DV61:EG63"/>
    <mergeCell ref="EH61:ES63"/>
    <mergeCell ref="EH52:ES54"/>
    <mergeCell ref="FL52:FP54"/>
    <mergeCell ref="DJ55:DU57"/>
    <mergeCell ref="DV55:EG57"/>
    <mergeCell ref="EH55:ES57"/>
    <mergeCell ref="CX64:DI66"/>
    <mergeCell ref="ET64:FA66"/>
    <mergeCell ref="FB64:FF66"/>
    <mergeCell ref="FG64:FK66"/>
    <mergeCell ref="FL64:FP66"/>
    <mergeCell ref="ET67:FA69"/>
    <mergeCell ref="FB67:FF69"/>
    <mergeCell ref="FG67:FK69"/>
    <mergeCell ref="A45:C47"/>
    <mergeCell ref="D45:F47"/>
    <mergeCell ref="A42:C44"/>
    <mergeCell ref="D42:F44"/>
    <mergeCell ref="EA44:EN46"/>
    <mergeCell ref="EO44:FB46"/>
    <mergeCell ref="FC44:FP46"/>
    <mergeCell ref="CX70:DI72"/>
    <mergeCell ref="DJ70:DU72"/>
    <mergeCell ref="DV70:EG72"/>
    <mergeCell ref="EH70:ES72"/>
    <mergeCell ref="DJ64:DU66"/>
    <mergeCell ref="DV64:EG66"/>
    <mergeCell ref="EH64:ES66"/>
    <mergeCell ref="CX67:DI69"/>
    <mergeCell ref="DJ67:DU69"/>
    <mergeCell ref="DV67:EG69"/>
    <mergeCell ref="EH67:ES69"/>
    <mergeCell ref="FB52:FF54"/>
    <mergeCell ref="FG52:FK54"/>
    <mergeCell ref="CX55:DI57"/>
    <mergeCell ref="CX58:DI60"/>
    <mergeCell ref="EH48:ES51"/>
    <mergeCell ref="ET48:FP51"/>
    <mergeCell ref="CX80:FP81"/>
    <mergeCell ref="A48:C50"/>
    <mergeCell ref="D48:F50"/>
    <mergeCell ref="ET52:FA54"/>
    <mergeCell ref="ET55:FA57"/>
    <mergeCell ref="FB55:FF57"/>
    <mergeCell ref="FG55:FK57"/>
    <mergeCell ref="FL55:FP57"/>
    <mergeCell ref="ET58:FA60"/>
    <mergeCell ref="FB58:FF60"/>
    <mergeCell ref="FG58:FK60"/>
    <mergeCell ref="FL58:FP60"/>
    <mergeCell ref="ET61:FA63"/>
    <mergeCell ref="FB61:FF63"/>
    <mergeCell ref="FG61:FK63"/>
    <mergeCell ref="FL61:FP63"/>
    <mergeCell ref="DV52:EG54"/>
    <mergeCell ref="A54:C56"/>
    <mergeCell ref="D54:F56"/>
    <mergeCell ref="G54:BA56"/>
    <mergeCell ref="BB54:BJ56"/>
    <mergeCell ref="BK54:BS56"/>
    <mergeCell ref="BT54:CT56"/>
    <mergeCell ref="G48:BA50"/>
    <mergeCell ref="G42:BA44"/>
    <mergeCell ref="BB42:BJ44"/>
    <mergeCell ref="BK42:BS44"/>
    <mergeCell ref="BT42:CT44"/>
    <mergeCell ref="G45:BA47"/>
    <mergeCell ref="BB45:BJ47"/>
    <mergeCell ref="BK45:BS47"/>
    <mergeCell ref="DF35:DT37"/>
    <mergeCell ref="BT45:CT47"/>
    <mergeCell ref="G39:BA41"/>
    <mergeCell ref="BB39:BJ41"/>
    <mergeCell ref="BK39:BS41"/>
    <mergeCell ref="BT39:CT41"/>
    <mergeCell ref="G36:BA38"/>
    <mergeCell ref="BB36:BJ38"/>
    <mergeCell ref="BK36:BS38"/>
    <mergeCell ref="BT36:CT38"/>
    <mergeCell ref="DU27:EJ28"/>
    <mergeCell ref="DF10:DJ12"/>
    <mergeCell ref="DK10:DO12"/>
    <mergeCell ref="DZ10:EK12"/>
    <mergeCell ref="CX52:DI54"/>
    <mergeCell ref="DJ52:DU54"/>
    <mergeCell ref="DT2:DZ6"/>
    <mergeCell ref="DL13:FF17"/>
    <mergeCell ref="DL18:FF22"/>
    <mergeCell ref="DL23:FF25"/>
    <mergeCell ref="DP10:DT12"/>
    <mergeCell ref="DU10:DY12"/>
    <mergeCell ref="DM42:DZ43"/>
    <mergeCell ref="DM44:DZ46"/>
    <mergeCell ref="DV48:EG51"/>
    <mergeCell ref="DF32:DT34"/>
    <mergeCell ref="EA42:EN43"/>
    <mergeCell ref="EO42:FB43"/>
    <mergeCell ref="FC42:FP43"/>
    <mergeCell ref="O17:AP21"/>
    <mergeCell ref="BB33:BJ35"/>
    <mergeCell ref="BK33:BS35"/>
    <mergeCell ref="BT33:CT35"/>
    <mergeCell ref="N33:AS35"/>
    <mergeCell ref="A23:L25"/>
    <mergeCell ref="A33:F35"/>
    <mergeCell ref="A39:C41"/>
    <mergeCell ref="D39:F41"/>
    <mergeCell ref="A36:C38"/>
    <mergeCell ref="D36:F38"/>
    <mergeCell ref="A29:W31"/>
    <mergeCell ref="BB48:BJ50"/>
    <mergeCell ref="BK48:BS50"/>
    <mergeCell ref="BT48:CT50"/>
    <mergeCell ref="G51:BA53"/>
    <mergeCell ref="BB51:BJ53"/>
    <mergeCell ref="BK51:BS53"/>
    <mergeCell ref="BT51:CT53"/>
    <mergeCell ref="A51:C53"/>
    <mergeCell ref="D51:F53"/>
    <mergeCell ref="A60:C62"/>
    <mergeCell ref="D60:F62"/>
    <mergeCell ref="G60:BA62"/>
    <mergeCell ref="BB60:BJ62"/>
    <mergeCell ref="BK60:BS62"/>
    <mergeCell ref="BT60:CT62"/>
    <mergeCell ref="A57:C59"/>
    <mergeCell ref="D57:F59"/>
    <mergeCell ref="G57:BA59"/>
    <mergeCell ref="BB57:BJ59"/>
    <mergeCell ref="BK57:BS59"/>
    <mergeCell ref="BT57:CT59"/>
    <mergeCell ref="A72:C74"/>
    <mergeCell ref="D72:F74"/>
    <mergeCell ref="G72:BA74"/>
    <mergeCell ref="BB72:BJ74"/>
    <mergeCell ref="BK72:BS74"/>
    <mergeCell ref="BT72:CT74"/>
    <mergeCell ref="A69:C71"/>
    <mergeCell ref="D69:F71"/>
    <mergeCell ref="G69:BA71"/>
    <mergeCell ref="BB69:BJ71"/>
    <mergeCell ref="BK69:BS71"/>
    <mergeCell ref="BT69:CT71"/>
    <mergeCell ref="A66:C68"/>
    <mergeCell ref="D66:F68"/>
    <mergeCell ref="G66:BA68"/>
    <mergeCell ref="BB66:BJ68"/>
    <mergeCell ref="AA76:BD78"/>
    <mergeCell ref="AA79:BD81"/>
    <mergeCell ref="CX48:DI51"/>
    <mergeCell ref="CX42:DL43"/>
    <mergeCell ref="CX44:DL46"/>
    <mergeCell ref="A76:Z78"/>
    <mergeCell ref="BE76:CD78"/>
    <mergeCell ref="CE76:CT78"/>
    <mergeCell ref="A79:Z81"/>
    <mergeCell ref="BE79:CD81"/>
    <mergeCell ref="CE79:CT81"/>
    <mergeCell ref="A75:CT75"/>
    <mergeCell ref="DJ48:DU51"/>
    <mergeCell ref="BK66:BS68"/>
    <mergeCell ref="BT66:CT68"/>
    <mergeCell ref="A63:C65"/>
    <mergeCell ref="D63:F65"/>
    <mergeCell ref="G63:BA65"/>
    <mergeCell ref="BB63:BJ65"/>
    <mergeCell ref="BK63:BS65"/>
    <mergeCell ref="BT63:CT65"/>
    <mergeCell ref="DU29:DZ31"/>
    <mergeCell ref="EA29:EE31"/>
    <mergeCell ref="EF29:EJ31"/>
    <mergeCell ref="EK29:EP31"/>
    <mergeCell ref="EQ29:EU31"/>
    <mergeCell ref="EV29:EZ31"/>
    <mergeCell ref="FA29:FF31"/>
    <mergeCell ref="FG29:FK31"/>
    <mergeCell ref="DU35:DZ37"/>
    <mergeCell ref="EA35:EE37"/>
    <mergeCell ref="EF35:EJ37"/>
    <mergeCell ref="EK35:EP37"/>
    <mergeCell ref="EQ35:EU37"/>
    <mergeCell ref="EV35:EZ37"/>
    <mergeCell ref="FA35:FF37"/>
    <mergeCell ref="FG35:FK37"/>
    <mergeCell ref="DU38:DZ40"/>
    <mergeCell ref="EA38:EE40"/>
    <mergeCell ref="EF38:EJ40"/>
    <mergeCell ref="EK38:EP40"/>
    <mergeCell ref="EQ38:EU40"/>
    <mergeCell ref="EV38:EZ40"/>
    <mergeCell ref="FA38:FF40"/>
    <mergeCell ref="FL38:FP40"/>
    <mergeCell ref="FL29:FP31"/>
    <mergeCell ref="DU32:DZ34"/>
    <mergeCell ref="EA32:EE34"/>
    <mergeCell ref="EF32:EJ34"/>
    <mergeCell ref="EK32:EP34"/>
    <mergeCell ref="EQ32:EU34"/>
    <mergeCell ref="EV32:EZ34"/>
    <mergeCell ref="FA32:FF34"/>
    <mergeCell ref="FG32:FK34"/>
    <mergeCell ref="FL32:FP34"/>
    <mergeCell ref="FL35:FP37"/>
    <mergeCell ref="FG38:FK40"/>
  </mergeCells>
  <phoneticPr fontId="1"/>
  <printOptions horizontalCentered="1"/>
  <pageMargins left="0.39370078740157483" right="0.39370078740157483" top="0.78740157480314965" bottom="0" header="0.31496062992125984" footer="0.31496062992125984"/>
  <pageSetup paperSize="9" scale="9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34572-2C21-44E4-89ED-07F583D78323}">
  <dimension ref="A1:FQ165"/>
  <sheetViews>
    <sheetView showZeros="0" topLeftCell="A97" zoomScaleNormal="100" zoomScaleSheetLayoutView="100" workbookViewId="0">
      <selection activeCell="CE166" sqref="CE166"/>
    </sheetView>
  </sheetViews>
  <sheetFormatPr defaultColWidth="0.875" defaultRowHeight="7.5" customHeight="1"/>
  <cols>
    <col min="1" max="16384" width="0.875" style="1"/>
  </cols>
  <sheetData>
    <row r="1" spans="1:172" ht="7.5" customHeight="1"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BO1" s="220" t="s">
        <v>1</v>
      </c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</row>
    <row r="2" spans="1:172" ht="7.5" customHeight="1">
      <c r="K2" s="200" t="s">
        <v>0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</row>
    <row r="3" spans="1:172" ht="7.5" customHeight="1"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</row>
    <row r="4" spans="1:172" ht="7.5" customHeight="1"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</row>
    <row r="5" spans="1:172" ht="7.5" customHeight="1">
      <c r="A5" s="221" t="s">
        <v>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</row>
    <row r="6" spans="1:172" ht="7.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BO6" s="208"/>
      <c r="BP6" s="209"/>
      <c r="BQ6" s="209"/>
      <c r="BR6" s="209"/>
      <c r="BS6" s="209"/>
      <c r="BT6" s="209"/>
      <c r="BU6" s="209"/>
      <c r="BV6" s="209"/>
      <c r="BW6" s="197" t="s">
        <v>2</v>
      </c>
      <c r="BX6" s="197"/>
      <c r="BY6" s="197"/>
      <c r="BZ6" s="197"/>
      <c r="CA6" s="197"/>
      <c r="CB6" s="197"/>
      <c r="CC6" s="201"/>
      <c r="CD6" s="201"/>
      <c r="CE6" s="201"/>
      <c r="CF6" s="201"/>
      <c r="CG6" s="197" t="s">
        <v>3</v>
      </c>
      <c r="CH6" s="197"/>
      <c r="CI6" s="197"/>
      <c r="CJ6" s="201"/>
      <c r="CK6" s="201"/>
      <c r="CL6" s="201"/>
      <c r="CM6" s="201"/>
      <c r="CN6" s="35"/>
      <c r="CO6" s="197" t="s">
        <v>4</v>
      </c>
      <c r="CP6" s="197"/>
      <c r="CQ6" s="197"/>
      <c r="CR6" s="26"/>
      <c r="CS6" s="2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</row>
    <row r="7" spans="1:172" ht="7.5" customHeight="1">
      <c r="A7" s="222" t="s">
        <v>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BO7" s="211"/>
      <c r="BP7" s="148"/>
      <c r="BQ7" s="148"/>
      <c r="BR7" s="148"/>
      <c r="BS7" s="148"/>
      <c r="BT7" s="148"/>
      <c r="BU7" s="148"/>
      <c r="BV7" s="148"/>
      <c r="BW7" s="198"/>
      <c r="BX7" s="198"/>
      <c r="BY7" s="198"/>
      <c r="BZ7" s="198"/>
      <c r="CA7" s="198"/>
      <c r="CB7" s="198"/>
      <c r="CC7" s="202"/>
      <c r="CD7" s="202"/>
      <c r="CE7" s="202"/>
      <c r="CF7" s="202"/>
      <c r="CG7" s="198"/>
      <c r="CH7" s="198"/>
      <c r="CI7" s="198"/>
      <c r="CJ7" s="202"/>
      <c r="CK7" s="202"/>
      <c r="CL7" s="202"/>
      <c r="CM7" s="202"/>
      <c r="CN7" s="34"/>
      <c r="CO7" s="198"/>
      <c r="CP7" s="198"/>
      <c r="CQ7" s="198"/>
      <c r="CR7" s="36"/>
      <c r="CS7" s="28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</row>
    <row r="8" spans="1:172" ht="7.5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BO8" s="213"/>
      <c r="BP8" s="149"/>
      <c r="BQ8" s="149"/>
      <c r="BR8" s="149"/>
      <c r="BS8" s="149"/>
      <c r="BT8" s="149"/>
      <c r="BU8" s="149"/>
      <c r="BV8" s="149"/>
      <c r="BW8" s="199"/>
      <c r="BX8" s="199"/>
      <c r="BY8" s="199"/>
      <c r="BZ8" s="199"/>
      <c r="CA8" s="199"/>
      <c r="CB8" s="199"/>
      <c r="CC8" s="203"/>
      <c r="CD8" s="203"/>
      <c r="CE8" s="203"/>
      <c r="CF8" s="203"/>
      <c r="CG8" s="199"/>
      <c r="CH8" s="199"/>
      <c r="CI8" s="199"/>
      <c r="CJ8" s="203"/>
      <c r="CK8" s="203"/>
      <c r="CL8" s="203"/>
      <c r="CM8" s="203"/>
      <c r="CN8" s="37"/>
      <c r="CO8" s="199"/>
      <c r="CP8" s="199"/>
      <c r="CQ8" s="199"/>
      <c r="CR8" s="29"/>
      <c r="CS8" s="30"/>
      <c r="DF8" s="206" t="s">
        <v>8</v>
      </c>
      <c r="DG8" s="206"/>
      <c r="DH8" s="206"/>
      <c r="DI8" s="206"/>
      <c r="DJ8" s="206"/>
      <c r="DK8" s="206"/>
      <c r="DL8" s="206"/>
      <c r="DM8" s="206"/>
      <c r="DN8" s="206"/>
      <c r="DO8" s="206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</row>
    <row r="9" spans="1:172" ht="7.5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</row>
    <row r="10" spans="1:172" ht="7.5" customHeight="1">
      <c r="A10" s="2"/>
      <c r="B10" s="2"/>
      <c r="C10" s="2"/>
      <c r="D10" s="2"/>
      <c r="E10" s="2"/>
      <c r="F10" s="2"/>
      <c r="G10" s="2"/>
      <c r="H10" s="2"/>
      <c r="I10" s="2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42" t="s">
        <v>30</v>
      </c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</row>
    <row r="11" spans="1:172" ht="7.5" customHeight="1">
      <c r="A11" s="174" t="s">
        <v>7</v>
      </c>
      <c r="B11" s="175"/>
      <c r="C11" s="175"/>
      <c r="D11" s="175"/>
      <c r="E11" s="175"/>
      <c r="F11" s="175"/>
      <c r="G11" s="175"/>
      <c r="H11" s="175"/>
      <c r="I11" s="175"/>
      <c r="J11" s="23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1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</row>
    <row r="12" spans="1:172" ht="7.5" customHeight="1">
      <c r="A12" s="176"/>
      <c r="B12" s="177"/>
      <c r="C12" s="177"/>
      <c r="D12" s="177"/>
      <c r="E12" s="177"/>
      <c r="F12" s="177"/>
      <c r="G12" s="177"/>
      <c r="H12" s="177"/>
      <c r="I12" s="177"/>
      <c r="J12" s="20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3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</row>
    <row r="13" spans="1:172" ht="7.5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20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3"/>
      <c r="DF13" s="186" t="s">
        <v>47</v>
      </c>
      <c r="DG13" s="187"/>
      <c r="DH13" s="187"/>
      <c r="DI13" s="187"/>
      <c r="DJ13" s="32"/>
      <c r="DK13" s="32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38"/>
      <c r="FH13" s="38"/>
      <c r="FI13" s="38"/>
      <c r="FJ13" s="38"/>
      <c r="FK13" s="38"/>
      <c r="FL13" s="38"/>
      <c r="FM13" s="38"/>
      <c r="FN13" s="38"/>
      <c r="FO13" s="38"/>
      <c r="FP13" s="19"/>
    </row>
    <row r="14" spans="1:172" ht="7.5" customHeight="1">
      <c r="A14" s="176"/>
      <c r="B14" s="177"/>
      <c r="C14" s="177"/>
      <c r="D14" s="177"/>
      <c r="E14" s="177"/>
      <c r="F14" s="177"/>
      <c r="G14" s="177"/>
      <c r="H14" s="177"/>
      <c r="I14" s="177"/>
      <c r="J14" s="20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3"/>
      <c r="DF14" s="188"/>
      <c r="DG14" s="189"/>
      <c r="DH14" s="189"/>
      <c r="DI14" s="189"/>
      <c r="DJ14" s="33"/>
      <c r="DK14" s="33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38"/>
      <c r="FH14" s="38"/>
      <c r="FI14" s="38"/>
      <c r="FJ14" s="38"/>
      <c r="FK14" s="38"/>
      <c r="FL14" s="38"/>
      <c r="FM14" s="38"/>
      <c r="FN14" s="38"/>
      <c r="FO14" s="38"/>
      <c r="FP14" s="19"/>
    </row>
    <row r="15" spans="1:172" ht="7.5" customHeight="1">
      <c r="A15" s="178"/>
      <c r="B15" s="179"/>
      <c r="C15" s="179"/>
      <c r="D15" s="179"/>
      <c r="E15" s="179"/>
      <c r="F15" s="179"/>
      <c r="G15" s="179"/>
      <c r="H15" s="179"/>
      <c r="I15" s="179"/>
      <c r="J15" s="2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5"/>
      <c r="DF15" s="39"/>
      <c r="DG15" s="34"/>
      <c r="DH15" s="34"/>
      <c r="DI15" s="34"/>
      <c r="DJ15" s="34"/>
      <c r="DK15" s="34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34"/>
      <c r="FH15" s="34"/>
      <c r="FI15" s="34"/>
      <c r="FJ15" s="34"/>
      <c r="FK15" s="34"/>
      <c r="FL15" s="34"/>
      <c r="FM15" s="34"/>
      <c r="FN15" s="34"/>
      <c r="FO15" s="34"/>
      <c r="FP15" s="28"/>
    </row>
    <row r="16" spans="1:172" ht="7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DF16" s="39"/>
      <c r="DG16" s="34"/>
      <c r="DH16" s="34"/>
      <c r="DI16" s="34"/>
      <c r="DJ16" s="34"/>
      <c r="DK16" s="34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34"/>
      <c r="FH16" s="34"/>
      <c r="FI16" s="34"/>
      <c r="FJ16" s="34"/>
      <c r="FK16" s="34"/>
      <c r="FL16" s="34"/>
      <c r="FM16" s="34"/>
      <c r="FN16" s="34"/>
      <c r="FO16" s="34"/>
      <c r="FP16" s="28"/>
    </row>
    <row r="17" spans="1:172" ht="7.5" customHeight="1">
      <c r="A17" s="223" t="s">
        <v>35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106">
        <f>SUM(AA160+AA163+CE160+CE163)</f>
        <v>0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7"/>
      <c r="DF17" s="39"/>
      <c r="DG17" s="34"/>
      <c r="DH17" s="34"/>
      <c r="DI17" s="34"/>
      <c r="DJ17" s="34"/>
      <c r="DK17" s="34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34"/>
      <c r="FH17" s="34"/>
      <c r="FI17" s="34"/>
      <c r="FJ17" s="34"/>
      <c r="FK17" s="34"/>
      <c r="FL17" s="34"/>
      <c r="FM17" s="34"/>
      <c r="FN17" s="34"/>
      <c r="FO17" s="34"/>
      <c r="FP17" s="28"/>
    </row>
    <row r="18" spans="1:172" ht="7.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9"/>
      <c r="DF18" s="188" t="s">
        <v>48</v>
      </c>
      <c r="DG18" s="189"/>
      <c r="DH18" s="189"/>
      <c r="DI18" s="189"/>
      <c r="DJ18" s="34"/>
      <c r="DK18" s="34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34"/>
      <c r="FH18" s="34"/>
      <c r="FI18" s="34"/>
      <c r="FJ18" s="34"/>
      <c r="FK18" s="34"/>
      <c r="FL18" s="34"/>
      <c r="FM18" s="34"/>
      <c r="FN18" s="34"/>
      <c r="FO18" s="34"/>
      <c r="FP18" s="28"/>
    </row>
    <row r="19" spans="1:172" ht="7.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9"/>
      <c r="DF19" s="188"/>
      <c r="DG19" s="189"/>
      <c r="DH19" s="189"/>
      <c r="DI19" s="189"/>
      <c r="DJ19" s="34"/>
      <c r="DK19" s="34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34"/>
      <c r="FH19" s="34"/>
      <c r="FI19" s="34"/>
      <c r="FJ19" s="34"/>
      <c r="FK19" s="34"/>
      <c r="FL19" s="34"/>
      <c r="FM19" s="34"/>
      <c r="FN19" s="34"/>
      <c r="FO19" s="34"/>
      <c r="FP19" s="28"/>
    </row>
    <row r="20" spans="1:172" ht="7.5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9"/>
      <c r="DF20" s="39"/>
      <c r="DG20" s="34"/>
      <c r="DH20" s="34"/>
      <c r="DI20" s="34"/>
      <c r="DJ20" s="34"/>
      <c r="DK20" s="34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34"/>
      <c r="FH20" s="34"/>
      <c r="FI20" s="34"/>
      <c r="FJ20" s="34"/>
      <c r="FK20" s="34"/>
      <c r="FL20" s="34"/>
      <c r="FM20" s="34"/>
      <c r="FN20" s="34"/>
      <c r="FO20" s="34"/>
      <c r="FP20" s="28"/>
    </row>
    <row r="21" spans="1:172" ht="7.5" customHeight="1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1"/>
      <c r="DF21" s="39"/>
      <c r="DG21" s="34"/>
      <c r="DH21" s="34"/>
      <c r="DI21" s="34"/>
      <c r="DJ21" s="34"/>
      <c r="DK21" s="34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34"/>
      <c r="FH21" s="34"/>
      <c r="FI21" s="34"/>
      <c r="FJ21" s="34"/>
      <c r="FK21" s="34"/>
      <c r="FL21" s="34"/>
      <c r="FM21" s="34"/>
      <c r="FN21" s="34"/>
      <c r="FO21" s="34"/>
      <c r="FP21" s="28"/>
    </row>
    <row r="22" spans="1:172" ht="7.5" customHeight="1">
      <c r="BQ22" s="219" t="s">
        <v>22</v>
      </c>
      <c r="BR22" s="219"/>
      <c r="BS22" s="219"/>
      <c r="BT22" s="219"/>
      <c r="BU22" s="219"/>
      <c r="BV22" s="219"/>
      <c r="BW22" s="219"/>
      <c r="DF22" s="39"/>
      <c r="DG22" s="34"/>
      <c r="DH22" s="34"/>
      <c r="DI22" s="34"/>
      <c r="DJ22" s="34"/>
      <c r="DK22" s="34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34"/>
      <c r="FH22" s="34"/>
      <c r="FI22" s="34"/>
      <c r="FJ22" s="34"/>
      <c r="FK22" s="34"/>
      <c r="FL22" s="34"/>
      <c r="FM22" s="34"/>
      <c r="FN22" s="34"/>
      <c r="FO22" s="34"/>
      <c r="FP22" s="28"/>
    </row>
    <row r="23" spans="1:172" ht="7.5" customHeight="1">
      <c r="A23" s="118" t="s">
        <v>20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N23" s="208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10"/>
      <c r="AF23" s="17"/>
      <c r="AK23" s="215" t="s">
        <v>21</v>
      </c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Q23" s="219"/>
      <c r="BR23" s="219"/>
      <c r="BS23" s="219"/>
      <c r="BT23" s="219"/>
      <c r="BU23" s="219"/>
      <c r="BV23" s="219"/>
      <c r="BW23" s="219"/>
      <c r="DF23" s="39"/>
      <c r="DG23" s="34"/>
      <c r="DH23" s="34"/>
      <c r="DI23" s="34"/>
      <c r="DJ23" s="34"/>
      <c r="DK23" s="34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34"/>
      <c r="FH23" s="34"/>
      <c r="FI23" s="34"/>
      <c r="FJ23" s="34"/>
      <c r="FK23" s="34"/>
      <c r="FL23" s="34"/>
      <c r="FM23" s="34"/>
      <c r="FN23" s="34"/>
      <c r="FO23" s="34"/>
      <c r="FP23" s="28"/>
    </row>
    <row r="24" spans="1:172" ht="7.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N24" s="211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212"/>
      <c r="AF24" s="17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Q24" s="219"/>
      <c r="BR24" s="219"/>
      <c r="BS24" s="219"/>
      <c r="BT24" s="219"/>
      <c r="BU24" s="219"/>
      <c r="BV24" s="219"/>
      <c r="BW24" s="219"/>
      <c r="DF24" s="188" t="s">
        <v>49</v>
      </c>
      <c r="DG24" s="189"/>
      <c r="DH24" s="189"/>
      <c r="DI24" s="189"/>
      <c r="DJ24" s="34"/>
      <c r="DK24" s="34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34"/>
      <c r="FH24" s="34"/>
      <c r="FI24" s="34"/>
      <c r="FJ24" s="34"/>
      <c r="FK24" s="34"/>
      <c r="FL24" s="34"/>
      <c r="FM24" s="34"/>
      <c r="FN24" s="34"/>
      <c r="FO24" s="34"/>
      <c r="FP24" s="28"/>
    </row>
    <row r="25" spans="1:172" ht="7.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N25" s="213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214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Q25" s="219"/>
      <c r="BR25" s="219"/>
      <c r="BS25" s="219"/>
      <c r="BT25" s="219"/>
      <c r="BU25" s="219"/>
      <c r="BV25" s="219"/>
      <c r="BW25" s="219"/>
      <c r="DF25" s="204"/>
      <c r="DG25" s="205"/>
      <c r="DH25" s="205"/>
      <c r="DI25" s="205"/>
      <c r="DJ25" s="37"/>
      <c r="DK25" s="37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37"/>
      <c r="FH25" s="37"/>
      <c r="FI25" s="37"/>
      <c r="FJ25" s="37"/>
      <c r="FK25" s="37"/>
      <c r="FL25" s="37"/>
      <c r="FM25" s="37"/>
      <c r="FN25" s="37"/>
      <c r="FO25" s="37"/>
      <c r="FP25" s="30"/>
    </row>
    <row r="27" spans="1:172" ht="7.5" customHeight="1">
      <c r="A27" s="3"/>
      <c r="B27" s="4"/>
      <c r="C27" s="190" t="s">
        <v>17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1"/>
      <c r="W27" s="12"/>
      <c r="X27" s="13"/>
      <c r="Y27" s="192" t="s">
        <v>18</v>
      </c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2"/>
      <c r="AU27" s="13"/>
      <c r="AV27" s="11"/>
      <c r="AW27" s="192" t="s">
        <v>19</v>
      </c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4"/>
      <c r="BQ27" s="5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 t="s">
        <v>9</v>
      </c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 t="s">
        <v>51</v>
      </c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 t="s">
        <v>52</v>
      </c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</row>
    <row r="28" spans="1:172" ht="7.5" customHeight="1">
      <c r="A28" s="8"/>
      <c r="B28" s="9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4"/>
      <c r="W28" s="15"/>
      <c r="X28" s="16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5"/>
      <c r="AU28" s="16"/>
      <c r="AV28" s="14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9"/>
      <c r="BQ28" s="10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</row>
    <row r="29" spans="1:172" ht="7.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>
        <f>A29-X29</f>
        <v>0</v>
      </c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DF29" s="155" t="s">
        <v>10</v>
      </c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44"/>
      <c r="DV29" s="45"/>
      <c r="DW29" s="45"/>
      <c r="DX29" s="45"/>
      <c r="DY29" s="45"/>
      <c r="DZ29" s="46"/>
      <c r="EA29" s="44"/>
      <c r="EB29" s="45"/>
      <c r="EC29" s="45"/>
      <c r="ED29" s="45"/>
      <c r="EE29" s="46"/>
      <c r="EF29" s="44"/>
      <c r="EG29" s="45"/>
      <c r="EH29" s="45"/>
      <c r="EI29" s="45"/>
      <c r="EJ29" s="46"/>
      <c r="EK29" s="44"/>
      <c r="EL29" s="45"/>
      <c r="EM29" s="45"/>
      <c r="EN29" s="45"/>
      <c r="EO29" s="45"/>
      <c r="EP29" s="46"/>
      <c r="EQ29" s="44"/>
      <c r="ER29" s="45"/>
      <c r="ES29" s="45"/>
      <c r="ET29" s="45"/>
      <c r="EU29" s="46"/>
      <c r="EV29" s="44"/>
      <c r="EW29" s="45"/>
      <c r="EX29" s="45"/>
      <c r="EY29" s="45"/>
      <c r="EZ29" s="46"/>
      <c r="FA29" s="44"/>
      <c r="FB29" s="45"/>
      <c r="FC29" s="45"/>
      <c r="FD29" s="45"/>
      <c r="FE29" s="45"/>
      <c r="FF29" s="46"/>
      <c r="FG29" s="44"/>
      <c r="FH29" s="45"/>
      <c r="FI29" s="45"/>
      <c r="FJ29" s="45"/>
      <c r="FK29" s="46"/>
      <c r="FL29" s="44"/>
      <c r="FM29" s="45"/>
      <c r="FN29" s="45"/>
      <c r="FO29" s="45"/>
      <c r="FP29" s="46"/>
    </row>
    <row r="30" spans="1:172" ht="7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47"/>
      <c r="DV30" s="48"/>
      <c r="DW30" s="48"/>
      <c r="DX30" s="48"/>
      <c r="DY30" s="48"/>
      <c r="DZ30" s="49"/>
      <c r="EA30" s="47"/>
      <c r="EB30" s="48"/>
      <c r="EC30" s="48"/>
      <c r="ED30" s="48"/>
      <c r="EE30" s="49"/>
      <c r="EF30" s="47"/>
      <c r="EG30" s="48"/>
      <c r="EH30" s="48"/>
      <c r="EI30" s="48"/>
      <c r="EJ30" s="49"/>
      <c r="EK30" s="47"/>
      <c r="EL30" s="48"/>
      <c r="EM30" s="48"/>
      <c r="EN30" s="48"/>
      <c r="EO30" s="48"/>
      <c r="EP30" s="49"/>
      <c r="EQ30" s="47"/>
      <c r="ER30" s="48"/>
      <c r="ES30" s="48"/>
      <c r="ET30" s="48"/>
      <c r="EU30" s="49"/>
      <c r="EV30" s="47"/>
      <c r="EW30" s="48"/>
      <c r="EX30" s="48"/>
      <c r="EY30" s="48"/>
      <c r="EZ30" s="49"/>
      <c r="FA30" s="47"/>
      <c r="FB30" s="48"/>
      <c r="FC30" s="48"/>
      <c r="FD30" s="48"/>
      <c r="FE30" s="48"/>
      <c r="FF30" s="49"/>
      <c r="FG30" s="47"/>
      <c r="FH30" s="48"/>
      <c r="FI30" s="48"/>
      <c r="FJ30" s="48"/>
      <c r="FK30" s="49"/>
      <c r="FL30" s="47"/>
      <c r="FM30" s="48"/>
      <c r="FN30" s="48"/>
      <c r="FO30" s="48"/>
      <c r="FP30" s="49"/>
    </row>
    <row r="31" spans="1:172" ht="7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50"/>
      <c r="DV31" s="51"/>
      <c r="DW31" s="51"/>
      <c r="DX31" s="51"/>
      <c r="DY31" s="51"/>
      <c r="DZ31" s="52"/>
      <c r="EA31" s="50"/>
      <c r="EB31" s="51"/>
      <c r="EC31" s="51"/>
      <c r="ED31" s="51"/>
      <c r="EE31" s="52"/>
      <c r="EF31" s="50"/>
      <c r="EG31" s="51"/>
      <c r="EH31" s="51"/>
      <c r="EI31" s="51"/>
      <c r="EJ31" s="52"/>
      <c r="EK31" s="50"/>
      <c r="EL31" s="51"/>
      <c r="EM31" s="51"/>
      <c r="EN31" s="51"/>
      <c r="EO31" s="51"/>
      <c r="EP31" s="52"/>
      <c r="EQ31" s="50"/>
      <c r="ER31" s="51"/>
      <c r="ES31" s="51"/>
      <c r="ET31" s="51"/>
      <c r="EU31" s="52"/>
      <c r="EV31" s="50"/>
      <c r="EW31" s="51"/>
      <c r="EX31" s="51"/>
      <c r="EY31" s="51"/>
      <c r="EZ31" s="52"/>
      <c r="FA31" s="50"/>
      <c r="FB31" s="51"/>
      <c r="FC31" s="51"/>
      <c r="FD31" s="51"/>
      <c r="FE31" s="51"/>
      <c r="FF31" s="52"/>
      <c r="FG31" s="50"/>
      <c r="FH31" s="51"/>
      <c r="FI31" s="51"/>
      <c r="FJ31" s="51"/>
      <c r="FK31" s="52"/>
      <c r="FL31" s="50"/>
      <c r="FM31" s="51"/>
      <c r="FN31" s="51"/>
      <c r="FO31" s="51"/>
      <c r="FP31" s="52"/>
    </row>
    <row r="32" spans="1:172" ht="9" customHeight="1">
      <c r="DF32" s="155" t="s">
        <v>11</v>
      </c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44"/>
      <c r="DV32" s="45"/>
      <c r="DW32" s="45"/>
      <c r="DX32" s="45"/>
      <c r="DY32" s="45"/>
      <c r="DZ32" s="46"/>
      <c r="EA32" s="44"/>
      <c r="EB32" s="45"/>
      <c r="EC32" s="45"/>
      <c r="ED32" s="45"/>
      <c r="EE32" s="46"/>
      <c r="EF32" s="44"/>
      <c r="EG32" s="45"/>
      <c r="EH32" s="45"/>
      <c r="EI32" s="45"/>
      <c r="EJ32" s="46"/>
      <c r="EK32" s="44"/>
      <c r="EL32" s="45"/>
      <c r="EM32" s="45"/>
      <c r="EN32" s="45"/>
      <c r="EO32" s="45"/>
      <c r="EP32" s="46"/>
      <c r="EQ32" s="44"/>
      <c r="ER32" s="45"/>
      <c r="ES32" s="45"/>
      <c r="ET32" s="45"/>
      <c r="EU32" s="46"/>
      <c r="EV32" s="44"/>
      <c r="EW32" s="45"/>
      <c r="EX32" s="45"/>
      <c r="EY32" s="45"/>
      <c r="EZ32" s="46"/>
      <c r="FA32" s="44"/>
      <c r="FB32" s="45"/>
      <c r="FC32" s="45"/>
      <c r="FD32" s="45"/>
      <c r="FE32" s="45"/>
      <c r="FF32" s="46"/>
      <c r="FG32" s="44"/>
      <c r="FH32" s="45"/>
      <c r="FI32" s="45"/>
      <c r="FJ32" s="45"/>
      <c r="FK32" s="46"/>
      <c r="FL32" s="44"/>
      <c r="FM32" s="45"/>
      <c r="FN32" s="45"/>
      <c r="FO32" s="45"/>
      <c r="FP32" s="46"/>
    </row>
    <row r="33" spans="1:172" ht="9" customHeight="1">
      <c r="A33" s="119" t="s">
        <v>25</v>
      </c>
      <c r="B33" s="120"/>
      <c r="C33" s="120"/>
      <c r="D33" s="120"/>
      <c r="E33" s="120"/>
      <c r="F33" s="121"/>
      <c r="G33" s="3"/>
      <c r="H33" s="4"/>
      <c r="I33" s="4"/>
      <c r="J33" s="4"/>
      <c r="K33" s="4"/>
      <c r="L33" s="4"/>
      <c r="M33" s="4"/>
      <c r="N33" s="115" t="s">
        <v>37</v>
      </c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4"/>
      <c r="AU33" s="4"/>
      <c r="AV33" s="4"/>
      <c r="AW33" s="4"/>
      <c r="AX33" s="4"/>
      <c r="AY33" s="4"/>
      <c r="AZ33" s="4"/>
      <c r="BA33" s="5"/>
      <c r="BB33" s="112" t="s">
        <v>24</v>
      </c>
      <c r="BC33" s="112"/>
      <c r="BD33" s="112"/>
      <c r="BE33" s="112"/>
      <c r="BF33" s="112"/>
      <c r="BG33" s="112"/>
      <c r="BH33" s="112"/>
      <c r="BI33" s="112"/>
      <c r="BJ33" s="112"/>
      <c r="BK33" s="112" t="s">
        <v>23</v>
      </c>
      <c r="BL33" s="112"/>
      <c r="BM33" s="112"/>
      <c r="BN33" s="112"/>
      <c r="BO33" s="112"/>
      <c r="BP33" s="112"/>
      <c r="BQ33" s="112"/>
      <c r="BR33" s="112"/>
      <c r="BS33" s="112"/>
      <c r="BT33" s="112" t="s">
        <v>36</v>
      </c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47"/>
      <c r="DV33" s="48"/>
      <c r="DW33" s="48"/>
      <c r="DX33" s="48"/>
      <c r="DY33" s="48"/>
      <c r="DZ33" s="49"/>
      <c r="EA33" s="47"/>
      <c r="EB33" s="48"/>
      <c r="EC33" s="48"/>
      <c r="ED33" s="48"/>
      <c r="EE33" s="49"/>
      <c r="EF33" s="47"/>
      <c r="EG33" s="48"/>
      <c r="EH33" s="48"/>
      <c r="EI33" s="48"/>
      <c r="EJ33" s="49"/>
      <c r="EK33" s="47"/>
      <c r="EL33" s="48"/>
      <c r="EM33" s="48"/>
      <c r="EN33" s="48"/>
      <c r="EO33" s="48"/>
      <c r="EP33" s="49"/>
      <c r="EQ33" s="47"/>
      <c r="ER33" s="48"/>
      <c r="ES33" s="48"/>
      <c r="ET33" s="48"/>
      <c r="EU33" s="49"/>
      <c r="EV33" s="47"/>
      <c r="EW33" s="48"/>
      <c r="EX33" s="48"/>
      <c r="EY33" s="48"/>
      <c r="EZ33" s="49"/>
      <c r="FA33" s="47"/>
      <c r="FB33" s="48"/>
      <c r="FC33" s="48"/>
      <c r="FD33" s="48"/>
      <c r="FE33" s="48"/>
      <c r="FF33" s="49"/>
      <c r="FG33" s="47"/>
      <c r="FH33" s="48"/>
      <c r="FI33" s="48"/>
      <c r="FJ33" s="48"/>
      <c r="FK33" s="49"/>
      <c r="FL33" s="47"/>
      <c r="FM33" s="48"/>
      <c r="FN33" s="48"/>
      <c r="FO33" s="48"/>
      <c r="FP33" s="49"/>
    </row>
    <row r="34" spans="1:172" ht="9" customHeight="1">
      <c r="A34" s="122"/>
      <c r="B34" s="123"/>
      <c r="C34" s="123"/>
      <c r="D34" s="123"/>
      <c r="E34" s="123"/>
      <c r="F34" s="124"/>
      <c r="G34" s="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BA34" s="7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50"/>
      <c r="DV34" s="51"/>
      <c r="DW34" s="51"/>
      <c r="DX34" s="51"/>
      <c r="DY34" s="51"/>
      <c r="DZ34" s="52"/>
      <c r="EA34" s="50"/>
      <c r="EB34" s="51"/>
      <c r="EC34" s="51"/>
      <c r="ED34" s="51"/>
      <c r="EE34" s="52"/>
      <c r="EF34" s="50"/>
      <c r="EG34" s="51"/>
      <c r="EH34" s="51"/>
      <c r="EI34" s="51"/>
      <c r="EJ34" s="52"/>
      <c r="EK34" s="50"/>
      <c r="EL34" s="51"/>
      <c r="EM34" s="51"/>
      <c r="EN34" s="51"/>
      <c r="EO34" s="51"/>
      <c r="EP34" s="52"/>
      <c r="EQ34" s="50"/>
      <c r="ER34" s="51"/>
      <c r="ES34" s="51"/>
      <c r="ET34" s="51"/>
      <c r="EU34" s="52"/>
      <c r="EV34" s="50"/>
      <c r="EW34" s="51"/>
      <c r="EX34" s="51"/>
      <c r="EY34" s="51"/>
      <c r="EZ34" s="52"/>
      <c r="FA34" s="50"/>
      <c r="FB34" s="51"/>
      <c r="FC34" s="51"/>
      <c r="FD34" s="51"/>
      <c r="FE34" s="51"/>
      <c r="FF34" s="52"/>
      <c r="FG34" s="50"/>
      <c r="FH34" s="51"/>
      <c r="FI34" s="51"/>
      <c r="FJ34" s="51"/>
      <c r="FK34" s="52"/>
      <c r="FL34" s="50"/>
      <c r="FM34" s="51"/>
      <c r="FN34" s="51"/>
      <c r="FO34" s="51"/>
      <c r="FP34" s="52"/>
    </row>
    <row r="35" spans="1:172" ht="9" customHeight="1">
      <c r="A35" s="125"/>
      <c r="B35" s="93"/>
      <c r="C35" s="93"/>
      <c r="D35" s="93"/>
      <c r="E35" s="93"/>
      <c r="F35" s="126"/>
      <c r="G35" s="8"/>
      <c r="H35" s="9"/>
      <c r="I35" s="9"/>
      <c r="J35" s="9"/>
      <c r="K35" s="9"/>
      <c r="L35" s="9"/>
      <c r="M35" s="9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9"/>
      <c r="AU35" s="9"/>
      <c r="AV35" s="9"/>
      <c r="AW35" s="9"/>
      <c r="AX35" s="9"/>
      <c r="AY35" s="9"/>
      <c r="AZ35" s="9"/>
      <c r="BA35" s="10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DF35" s="155" t="s">
        <v>12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44"/>
      <c r="DV35" s="45"/>
      <c r="DW35" s="45"/>
      <c r="DX35" s="45"/>
      <c r="DY35" s="45"/>
      <c r="DZ35" s="46"/>
      <c r="EA35" s="44"/>
      <c r="EB35" s="45"/>
      <c r="EC35" s="45"/>
      <c r="ED35" s="45"/>
      <c r="EE35" s="46"/>
      <c r="EF35" s="44"/>
      <c r="EG35" s="45"/>
      <c r="EH35" s="45"/>
      <c r="EI35" s="45"/>
      <c r="EJ35" s="46"/>
      <c r="EK35" s="44"/>
      <c r="EL35" s="45"/>
      <c r="EM35" s="45"/>
      <c r="EN35" s="45"/>
      <c r="EO35" s="45"/>
      <c r="EP35" s="46"/>
      <c r="EQ35" s="44"/>
      <c r="ER35" s="45"/>
      <c r="ES35" s="45"/>
      <c r="ET35" s="45"/>
      <c r="EU35" s="46"/>
      <c r="EV35" s="44"/>
      <c r="EW35" s="45"/>
      <c r="EX35" s="45"/>
      <c r="EY35" s="45"/>
      <c r="EZ35" s="46"/>
      <c r="FA35" s="44"/>
      <c r="FB35" s="45"/>
      <c r="FC35" s="45"/>
      <c r="FD35" s="45"/>
      <c r="FE35" s="45"/>
      <c r="FF35" s="46"/>
      <c r="FG35" s="44"/>
      <c r="FH35" s="45"/>
      <c r="FI35" s="45"/>
      <c r="FJ35" s="45"/>
      <c r="FK35" s="46"/>
      <c r="FL35" s="44"/>
      <c r="FM35" s="45"/>
      <c r="FN35" s="45"/>
      <c r="FO35" s="45"/>
      <c r="FP35" s="46"/>
    </row>
    <row r="36" spans="1:172" ht="9" customHeight="1">
      <c r="A36" s="127"/>
      <c r="B36" s="128"/>
      <c r="C36" s="129"/>
      <c r="D36" s="127"/>
      <c r="E36" s="128"/>
      <c r="F36" s="129"/>
      <c r="G36" s="6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2"/>
      <c r="BC36" s="72"/>
      <c r="BD36" s="72"/>
      <c r="BE36" s="72"/>
      <c r="BF36" s="72"/>
      <c r="BG36" s="72"/>
      <c r="BH36" s="72"/>
      <c r="BI36" s="72"/>
      <c r="BJ36" s="72"/>
      <c r="BK36" s="94"/>
      <c r="BL36" s="94"/>
      <c r="BM36" s="94"/>
      <c r="BN36" s="94"/>
      <c r="BO36" s="94"/>
      <c r="BP36" s="94"/>
      <c r="BQ36" s="94"/>
      <c r="BR36" s="94"/>
      <c r="BS36" s="94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47"/>
      <c r="DV36" s="48"/>
      <c r="DW36" s="48"/>
      <c r="DX36" s="48"/>
      <c r="DY36" s="48"/>
      <c r="DZ36" s="49"/>
      <c r="EA36" s="47"/>
      <c r="EB36" s="48"/>
      <c r="EC36" s="48"/>
      <c r="ED36" s="48"/>
      <c r="EE36" s="49"/>
      <c r="EF36" s="47"/>
      <c r="EG36" s="48"/>
      <c r="EH36" s="48"/>
      <c r="EI36" s="48"/>
      <c r="EJ36" s="49"/>
      <c r="EK36" s="47"/>
      <c r="EL36" s="48"/>
      <c r="EM36" s="48"/>
      <c r="EN36" s="48"/>
      <c r="EO36" s="48"/>
      <c r="EP36" s="49"/>
      <c r="EQ36" s="47"/>
      <c r="ER36" s="48"/>
      <c r="ES36" s="48"/>
      <c r="ET36" s="48"/>
      <c r="EU36" s="49"/>
      <c r="EV36" s="47"/>
      <c r="EW36" s="48"/>
      <c r="EX36" s="48"/>
      <c r="EY36" s="48"/>
      <c r="EZ36" s="49"/>
      <c r="FA36" s="47"/>
      <c r="FB36" s="48"/>
      <c r="FC36" s="48"/>
      <c r="FD36" s="48"/>
      <c r="FE36" s="48"/>
      <c r="FF36" s="49"/>
      <c r="FG36" s="47"/>
      <c r="FH36" s="48"/>
      <c r="FI36" s="48"/>
      <c r="FJ36" s="48"/>
      <c r="FK36" s="49"/>
      <c r="FL36" s="47"/>
      <c r="FM36" s="48"/>
      <c r="FN36" s="48"/>
      <c r="FO36" s="48"/>
      <c r="FP36" s="49"/>
    </row>
    <row r="37" spans="1:172" ht="9" customHeight="1">
      <c r="A37" s="130"/>
      <c r="B37" s="131"/>
      <c r="C37" s="132"/>
      <c r="D37" s="130"/>
      <c r="E37" s="131"/>
      <c r="F37" s="132"/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3"/>
      <c r="BC37" s="73"/>
      <c r="BD37" s="73"/>
      <c r="BE37" s="73"/>
      <c r="BF37" s="73"/>
      <c r="BG37" s="73"/>
      <c r="BH37" s="73"/>
      <c r="BI37" s="73"/>
      <c r="BJ37" s="73"/>
      <c r="BK37" s="95"/>
      <c r="BL37" s="95"/>
      <c r="BM37" s="95"/>
      <c r="BN37" s="95"/>
      <c r="BO37" s="95"/>
      <c r="BP37" s="95"/>
      <c r="BQ37" s="95"/>
      <c r="BR37" s="95"/>
      <c r="BS37" s="95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50"/>
      <c r="DV37" s="51"/>
      <c r="DW37" s="51"/>
      <c r="DX37" s="51"/>
      <c r="DY37" s="51"/>
      <c r="DZ37" s="52"/>
      <c r="EA37" s="50"/>
      <c r="EB37" s="51"/>
      <c r="EC37" s="51"/>
      <c r="ED37" s="51"/>
      <c r="EE37" s="52"/>
      <c r="EF37" s="50"/>
      <c r="EG37" s="51"/>
      <c r="EH37" s="51"/>
      <c r="EI37" s="51"/>
      <c r="EJ37" s="52"/>
      <c r="EK37" s="50"/>
      <c r="EL37" s="51"/>
      <c r="EM37" s="51"/>
      <c r="EN37" s="51"/>
      <c r="EO37" s="51"/>
      <c r="EP37" s="52"/>
      <c r="EQ37" s="50"/>
      <c r="ER37" s="51"/>
      <c r="ES37" s="51"/>
      <c r="ET37" s="51"/>
      <c r="EU37" s="52"/>
      <c r="EV37" s="50"/>
      <c r="EW37" s="51"/>
      <c r="EX37" s="51"/>
      <c r="EY37" s="51"/>
      <c r="EZ37" s="52"/>
      <c r="FA37" s="50"/>
      <c r="FB37" s="51"/>
      <c r="FC37" s="51"/>
      <c r="FD37" s="51"/>
      <c r="FE37" s="51"/>
      <c r="FF37" s="52"/>
      <c r="FG37" s="50"/>
      <c r="FH37" s="51"/>
      <c r="FI37" s="51"/>
      <c r="FJ37" s="51"/>
      <c r="FK37" s="52"/>
      <c r="FL37" s="50"/>
      <c r="FM37" s="51"/>
      <c r="FN37" s="51"/>
      <c r="FO37" s="51"/>
      <c r="FP37" s="52"/>
    </row>
    <row r="38" spans="1:172" ht="9" customHeight="1">
      <c r="A38" s="133"/>
      <c r="B38" s="134"/>
      <c r="C38" s="135"/>
      <c r="D38" s="133"/>
      <c r="E38" s="134"/>
      <c r="F38" s="135"/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4"/>
      <c r="BC38" s="74"/>
      <c r="BD38" s="74"/>
      <c r="BE38" s="74"/>
      <c r="BF38" s="74"/>
      <c r="BG38" s="74"/>
      <c r="BH38" s="74"/>
      <c r="BI38" s="74"/>
      <c r="BJ38" s="74"/>
      <c r="BK38" s="96"/>
      <c r="BL38" s="96"/>
      <c r="BM38" s="96"/>
      <c r="BN38" s="96"/>
      <c r="BO38" s="96"/>
      <c r="BP38" s="96"/>
      <c r="BQ38" s="96"/>
      <c r="BR38" s="96"/>
      <c r="BS38" s="96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DF38" s="155" t="s">
        <v>34</v>
      </c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44"/>
      <c r="DV38" s="45"/>
      <c r="DW38" s="45"/>
      <c r="DX38" s="45"/>
      <c r="DY38" s="45"/>
      <c r="DZ38" s="46"/>
      <c r="EA38" s="44"/>
      <c r="EB38" s="45"/>
      <c r="EC38" s="45"/>
      <c r="ED38" s="45"/>
      <c r="EE38" s="46"/>
      <c r="EF38" s="44"/>
      <c r="EG38" s="45"/>
      <c r="EH38" s="45"/>
      <c r="EI38" s="45"/>
      <c r="EJ38" s="46"/>
      <c r="EK38" s="44"/>
      <c r="EL38" s="45"/>
      <c r="EM38" s="45"/>
      <c r="EN38" s="45"/>
      <c r="EO38" s="45"/>
      <c r="EP38" s="46"/>
      <c r="EQ38" s="44"/>
      <c r="ER38" s="45"/>
      <c r="ES38" s="45"/>
      <c r="ET38" s="45"/>
      <c r="EU38" s="46"/>
      <c r="EV38" s="44"/>
      <c r="EW38" s="45"/>
      <c r="EX38" s="45"/>
      <c r="EY38" s="45"/>
      <c r="EZ38" s="46"/>
      <c r="FA38" s="44"/>
      <c r="FB38" s="45"/>
      <c r="FC38" s="45"/>
      <c r="FD38" s="45"/>
      <c r="FE38" s="45"/>
      <c r="FF38" s="46"/>
      <c r="FG38" s="44"/>
      <c r="FH38" s="45"/>
      <c r="FI38" s="45"/>
      <c r="FJ38" s="45"/>
      <c r="FK38" s="46"/>
      <c r="FL38" s="44"/>
      <c r="FM38" s="45"/>
      <c r="FN38" s="45"/>
      <c r="FO38" s="45"/>
      <c r="FP38" s="46"/>
    </row>
    <row r="39" spans="1:172" ht="9" customHeight="1">
      <c r="A39" s="56"/>
      <c r="B39" s="57"/>
      <c r="C39" s="58"/>
      <c r="D39" s="56"/>
      <c r="E39" s="57"/>
      <c r="F39" s="65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2"/>
      <c r="BC39" s="72"/>
      <c r="BD39" s="72"/>
      <c r="BE39" s="72"/>
      <c r="BF39" s="72"/>
      <c r="BG39" s="72"/>
      <c r="BH39" s="72"/>
      <c r="BI39" s="72"/>
      <c r="BJ39" s="72"/>
      <c r="BK39" s="94"/>
      <c r="BL39" s="94"/>
      <c r="BM39" s="94"/>
      <c r="BN39" s="94"/>
      <c r="BO39" s="94"/>
      <c r="BP39" s="94"/>
      <c r="BQ39" s="94"/>
      <c r="BR39" s="94"/>
      <c r="BS39" s="94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47"/>
      <c r="DV39" s="48"/>
      <c r="DW39" s="48"/>
      <c r="DX39" s="48"/>
      <c r="DY39" s="48"/>
      <c r="DZ39" s="49"/>
      <c r="EA39" s="47"/>
      <c r="EB39" s="48"/>
      <c r="EC39" s="48"/>
      <c r="ED39" s="48"/>
      <c r="EE39" s="49"/>
      <c r="EF39" s="47"/>
      <c r="EG39" s="48"/>
      <c r="EH39" s="48"/>
      <c r="EI39" s="48"/>
      <c r="EJ39" s="49"/>
      <c r="EK39" s="47"/>
      <c r="EL39" s="48"/>
      <c r="EM39" s="48"/>
      <c r="EN39" s="48"/>
      <c r="EO39" s="48"/>
      <c r="EP39" s="49"/>
      <c r="EQ39" s="47"/>
      <c r="ER39" s="48"/>
      <c r="ES39" s="48"/>
      <c r="ET39" s="48"/>
      <c r="EU39" s="49"/>
      <c r="EV39" s="47"/>
      <c r="EW39" s="48"/>
      <c r="EX39" s="48"/>
      <c r="EY39" s="48"/>
      <c r="EZ39" s="49"/>
      <c r="FA39" s="47"/>
      <c r="FB39" s="48"/>
      <c r="FC39" s="48"/>
      <c r="FD39" s="48"/>
      <c r="FE39" s="48"/>
      <c r="FF39" s="49"/>
      <c r="FG39" s="47"/>
      <c r="FH39" s="48"/>
      <c r="FI39" s="48"/>
      <c r="FJ39" s="48"/>
      <c r="FK39" s="49"/>
      <c r="FL39" s="47"/>
      <c r="FM39" s="48"/>
      <c r="FN39" s="48"/>
      <c r="FO39" s="48"/>
      <c r="FP39" s="49"/>
    </row>
    <row r="40" spans="1:172" ht="7.5" customHeight="1">
      <c r="A40" s="59"/>
      <c r="B40" s="60"/>
      <c r="C40" s="61"/>
      <c r="D40" s="59"/>
      <c r="E40" s="60"/>
      <c r="F40" s="66"/>
      <c r="G40" s="7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3"/>
      <c r="BC40" s="73"/>
      <c r="BD40" s="73"/>
      <c r="BE40" s="73"/>
      <c r="BF40" s="73"/>
      <c r="BG40" s="73"/>
      <c r="BH40" s="73"/>
      <c r="BI40" s="73"/>
      <c r="BJ40" s="73"/>
      <c r="BK40" s="95"/>
      <c r="BL40" s="95"/>
      <c r="BM40" s="95"/>
      <c r="BN40" s="95"/>
      <c r="BO40" s="95"/>
      <c r="BP40" s="95"/>
      <c r="BQ40" s="95"/>
      <c r="BR40" s="95"/>
      <c r="BS40" s="95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50"/>
      <c r="DV40" s="51"/>
      <c r="DW40" s="51"/>
      <c r="DX40" s="51"/>
      <c r="DY40" s="51"/>
      <c r="DZ40" s="52"/>
      <c r="EA40" s="50"/>
      <c r="EB40" s="51"/>
      <c r="EC40" s="51"/>
      <c r="ED40" s="51"/>
      <c r="EE40" s="52"/>
      <c r="EF40" s="50"/>
      <c r="EG40" s="51"/>
      <c r="EH40" s="51"/>
      <c r="EI40" s="51"/>
      <c r="EJ40" s="52"/>
      <c r="EK40" s="50"/>
      <c r="EL40" s="51"/>
      <c r="EM40" s="51"/>
      <c r="EN40" s="51"/>
      <c r="EO40" s="51"/>
      <c r="EP40" s="52"/>
      <c r="EQ40" s="50"/>
      <c r="ER40" s="51"/>
      <c r="ES40" s="51"/>
      <c r="ET40" s="51"/>
      <c r="EU40" s="52"/>
      <c r="EV40" s="50"/>
      <c r="EW40" s="51"/>
      <c r="EX40" s="51"/>
      <c r="EY40" s="51"/>
      <c r="EZ40" s="52"/>
      <c r="FA40" s="50"/>
      <c r="FB40" s="51"/>
      <c r="FC40" s="51"/>
      <c r="FD40" s="51"/>
      <c r="FE40" s="51"/>
      <c r="FF40" s="52"/>
      <c r="FG40" s="50"/>
      <c r="FH40" s="51"/>
      <c r="FI40" s="51"/>
      <c r="FJ40" s="51"/>
      <c r="FK40" s="52"/>
      <c r="FL40" s="50"/>
      <c r="FM40" s="51"/>
      <c r="FN40" s="51"/>
      <c r="FO40" s="51"/>
      <c r="FP40" s="52"/>
    </row>
    <row r="41" spans="1:172" ht="7.5" customHeight="1">
      <c r="A41" s="62"/>
      <c r="B41" s="63"/>
      <c r="C41" s="64"/>
      <c r="D41" s="62"/>
      <c r="E41" s="63"/>
      <c r="F41" s="67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4"/>
      <c r="BC41" s="74"/>
      <c r="BD41" s="74"/>
      <c r="BE41" s="74"/>
      <c r="BF41" s="74"/>
      <c r="BG41" s="74"/>
      <c r="BH41" s="74"/>
      <c r="BI41" s="74"/>
      <c r="BJ41" s="74"/>
      <c r="BK41" s="96"/>
      <c r="BL41" s="96"/>
      <c r="BM41" s="96"/>
      <c r="BN41" s="96"/>
      <c r="BO41" s="96"/>
      <c r="BP41" s="96"/>
      <c r="BQ41" s="96"/>
      <c r="BR41" s="96"/>
      <c r="BS41" s="96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</row>
    <row r="42" spans="1:172" ht="7.5" customHeight="1">
      <c r="A42" s="56"/>
      <c r="B42" s="57"/>
      <c r="C42" s="58"/>
      <c r="D42" s="56"/>
      <c r="E42" s="57"/>
      <c r="F42" s="65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2"/>
      <c r="BC42" s="72"/>
      <c r="BD42" s="72"/>
      <c r="BE42" s="72"/>
      <c r="BF42" s="72"/>
      <c r="BG42" s="72"/>
      <c r="BH42" s="72"/>
      <c r="BI42" s="72"/>
      <c r="BJ42" s="72"/>
      <c r="BK42" s="94"/>
      <c r="BL42" s="94"/>
      <c r="BM42" s="94"/>
      <c r="BN42" s="94"/>
      <c r="BO42" s="94"/>
      <c r="BP42" s="94"/>
      <c r="BQ42" s="94"/>
      <c r="BR42" s="94"/>
      <c r="BS42" s="94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X42" s="85" t="s">
        <v>46</v>
      </c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7"/>
      <c r="DM42" s="150" t="s">
        <v>13</v>
      </c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 t="s">
        <v>14</v>
      </c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 t="s">
        <v>15</v>
      </c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 t="s">
        <v>16</v>
      </c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</row>
    <row r="43" spans="1:172" ht="6.75" customHeight="1">
      <c r="A43" s="59"/>
      <c r="B43" s="60"/>
      <c r="C43" s="61"/>
      <c r="D43" s="59"/>
      <c r="E43" s="60"/>
      <c r="F43" s="66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3"/>
      <c r="BC43" s="73"/>
      <c r="BD43" s="73"/>
      <c r="BE43" s="73"/>
      <c r="BF43" s="73"/>
      <c r="BG43" s="73"/>
      <c r="BH43" s="73"/>
      <c r="BI43" s="73"/>
      <c r="BJ43" s="73"/>
      <c r="BK43" s="95"/>
      <c r="BL43" s="95"/>
      <c r="BM43" s="95"/>
      <c r="BN43" s="95"/>
      <c r="BO43" s="95"/>
      <c r="BP43" s="95"/>
      <c r="BQ43" s="95"/>
      <c r="BR43" s="95"/>
      <c r="BS43" s="95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X43" s="85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7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</row>
    <row r="44" spans="1:172" ht="6.75" customHeight="1">
      <c r="A44" s="62"/>
      <c r="B44" s="63"/>
      <c r="C44" s="64"/>
      <c r="D44" s="62"/>
      <c r="E44" s="63"/>
      <c r="F44" s="67"/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4"/>
      <c r="BC44" s="74"/>
      <c r="BD44" s="74"/>
      <c r="BE44" s="74"/>
      <c r="BF44" s="74"/>
      <c r="BG44" s="74"/>
      <c r="BH44" s="74"/>
      <c r="BI44" s="74"/>
      <c r="BJ44" s="74"/>
      <c r="BK44" s="96"/>
      <c r="BL44" s="96"/>
      <c r="BM44" s="96"/>
      <c r="BN44" s="96"/>
      <c r="BO44" s="96"/>
      <c r="BP44" s="96"/>
      <c r="BQ44" s="96"/>
      <c r="BR44" s="96"/>
      <c r="BS44" s="96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X44" s="88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90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</row>
    <row r="45" spans="1:172" ht="6.75" customHeight="1">
      <c r="A45" s="56"/>
      <c r="B45" s="57"/>
      <c r="C45" s="58"/>
      <c r="D45" s="56"/>
      <c r="E45" s="57"/>
      <c r="F45" s="65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72"/>
      <c r="BC45" s="72"/>
      <c r="BD45" s="72"/>
      <c r="BE45" s="72"/>
      <c r="BF45" s="72"/>
      <c r="BG45" s="72"/>
      <c r="BH45" s="72"/>
      <c r="BI45" s="72"/>
      <c r="BJ45" s="72"/>
      <c r="BK45" s="94"/>
      <c r="BL45" s="94"/>
      <c r="BM45" s="94"/>
      <c r="BN45" s="94"/>
      <c r="BO45" s="94"/>
      <c r="BP45" s="94"/>
      <c r="BQ45" s="94"/>
      <c r="BR45" s="94"/>
      <c r="BS45" s="94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X45" s="88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90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</row>
    <row r="46" spans="1:172" ht="8.25" customHeight="1">
      <c r="A46" s="59"/>
      <c r="B46" s="60"/>
      <c r="C46" s="61"/>
      <c r="D46" s="59"/>
      <c r="E46" s="60"/>
      <c r="F46" s="66"/>
      <c r="G46" s="70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3"/>
      <c r="BC46" s="73"/>
      <c r="BD46" s="73"/>
      <c r="BE46" s="73"/>
      <c r="BF46" s="73"/>
      <c r="BG46" s="73"/>
      <c r="BH46" s="73"/>
      <c r="BI46" s="73"/>
      <c r="BJ46" s="73"/>
      <c r="BK46" s="95"/>
      <c r="BL46" s="95"/>
      <c r="BM46" s="95"/>
      <c r="BN46" s="95"/>
      <c r="BO46" s="95"/>
      <c r="BP46" s="95"/>
      <c r="BQ46" s="95"/>
      <c r="BR46" s="95"/>
      <c r="BS46" s="95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X46" s="88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90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</row>
    <row r="47" spans="1:172" ht="7.5" customHeight="1">
      <c r="A47" s="62"/>
      <c r="B47" s="63"/>
      <c r="C47" s="64"/>
      <c r="D47" s="62"/>
      <c r="E47" s="63"/>
      <c r="F47" s="67"/>
      <c r="G47" s="70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4"/>
      <c r="BC47" s="74"/>
      <c r="BD47" s="74"/>
      <c r="BE47" s="74"/>
      <c r="BF47" s="74"/>
      <c r="BG47" s="74"/>
      <c r="BH47" s="74"/>
      <c r="BI47" s="74"/>
      <c r="BJ47" s="74"/>
      <c r="BK47" s="96"/>
      <c r="BL47" s="96"/>
      <c r="BM47" s="96"/>
      <c r="BN47" s="96"/>
      <c r="BO47" s="96"/>
      <c r="BP47" s="96"/>
      <c r="BQ47" s="96"/>
      <c r="BR47" s="96"/>
      <c r="BS47" s="96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</row>
    <row r="48" spans="1:172" ht="7.5" customHeight="1">
      <c r="A48" s="56"/>
      <c r="B48" s="57"/>
      <c r="C48" s="58"/>
      <c r="D48" s="56"/>
      <c r="E48" s="57"/>
      <c r="F48" s="65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72"/>
      <c r="BC48" s="72"/>
      <c r="BD48" s="72"/>
      <c r="BE48" s="72"/>
      <c r="BF48" s="72"/>
      <c r="BG48" s="72"/>
      <c r="BH48" s="72"/>
      <c r="BI48" s="72"/>
      <c r="BJ48" s="72"/>
      <c r="BK48" s="94"/>
      <c r="BL48" s="94"/>
      <c r="BM48" s="94"/>
      <c r="BN48" s="94"/>
      <c r="BO48" s="94"/>
      <c r="BP48" s="94"/>
      <c r="BQ48" s="94"/>
      <c r="BR48" s="94"/>
      <c r="BS48" s="94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X48" s="84" t="s">
        <v>27</v>
      </c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 t="s">
        <v>26</v>
      </c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 t="s">
        <v>40</v>
      </c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 t="s">
        <v>23</v>
      </c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 t="s">
        <v>41</v>
      </c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</row>
    <row r="49" spans="1:172" ht="7.5" customHeight="1">
      <c r="A49" s="59"/>
      <c r="B49" s="60"/>
      <c r="C49" s="61"/>
      <c r="D49" s="59"/>
      <c r="E49" s="60"/>
      <c r="F49" s="66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3"/>
      <c r="BC49" s="73"/>
      <c r="BD49" s="73"/>
      <c r="BE49" s="73"/>
      <c r="BF49" s="73"/>
      <c r="BG49" s="73"/>
      <c r="BH49" s="73"/>
      <c r="BI49" s="73"/>
      <c r="BJ49" s="73"/>
      <c r="BK49" s="95"/>
      <c r="BL49" s="95"/>
      <c r="BM49" s="95"/>
      <c r="BN49" s="95"/>
      <c r="BO49" s="95"/>
      <c r="BP49" s="95"/>
      <c r="BQ49" s="95"/>
      <c r="BR49" s="95"/>
      <c r="BS49" s="95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</row>
    <row r="50" spans="1:172" ht="4.5" customHeight="1">
      <c r="A50" s="62"/>
      <c r="B50" s="63"/>
      <c r="C50" s="64"/>
      <c r="D50" s="62"/>
      <c r="E50" s="63"/>
      <c r="F50" s="67"/>
      <c r="G50" s="70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4"/>
      <c r="BC50" s="74"/>
      <c r="BD50" s="74"/>
      <c r="BE50" s="74"/>
      <c r="BF50" s="74"/>
      <c r="BG50" s="74"/>
      <c r="BH50" s="74"/>
      <c r="BI50" s="74"/>
      <c r="BJ50" s="74"/>
      <c r="BK50" s="96"/>
      <c r="BL50" s="96"/>
      <c r="BM50" s="96"/>
      <c r="BN50" s="96"/>
      <c r="BO50" s="96"/>
      <c r="BP50" s="96"/>
      <c r="BQ50" s="96"/>
      <c r="BR50" s="96"/>
      <c r="BS50" s="96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</row>
    <row r="51" spans="1:172" ht="7.5" customHeight="1">
      <c r="A51" s="56"/>
      <c r="B51" s="57"/>
      <c r="C51" s="58"/>
      <c r="D51" s="56"/>
      <c r="E51" s="57"/>
      <c r="F51" s="65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72"/>
      <c r="BC51" s="72"/>
      <c r="BD51" s="72"/>
      <c r="BE51" s="72"/>
      <c r="BF51" s="72"/>
      <c r="BG51" s="72"/>
      <c r="BH51" s="72"/>
      <c r="BI51" s="72"/>
      <c r="BJ51" s="72"/>
      <c r="BK51" s="94"/>
      <c r="BL51" s="94"/>
      <c r="BM51" s="94"/>
      <c r="BN51" s="94"/>
      <c r="BO51" s="94"/>
      <c r="BP51" s="94"/>
      <c r="BQ51" s="94"/>
      <c r="BR51" s="94"/>
      <c r="BS51" s="94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</row>
    <row r="52" spans="1:172" ht="7.5" customHeight="1">
      <c r="A52" s="59"/>
      <c r="B52" s="60"/>
      <c r="C52" s="61"/>
      <c r="D52" s="59"/>
      <c r="E52" s="60"/>
      <c r="F52" s="66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3"/>
      <c r="BC52" s="73"/>
      <c r="BD52" s="73"/>
      <c r="BE52" s="73"/>
      <c r="BF52" s="73"/>
      <c r="BG52" s="73"/>
      <c r="BH52" s="73"/>
      <c r="BI52" s="73"/>
      <c r="BJ52" s="73"/>
      <c r="BK52" s="95"/>
      <c r="BL52" s="95"/>
      <c r="BM52" s="95"/>
      <c r="BN52" s="95"/>
      <c r="BO52" s="95"/>
      <c r="BP52" s="95"/>
      <c r="BQ52" s="95"/>
      <c r="BR52" s="95"/>
      <c r="BS52" s="95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162"/>
      <c r="EU52" s="163"/>
      <c r="EV52" s="163"/>
      <c r="EW52" s="163"/>
      <c r="EX52" s="163"/>
      <c r="EY52" s="163"/>
      <c r="EZ52" s="163"/>
      <c r="FA52" s="164"/>
      <c r="FB52" s="162"/>
      <c r="FC52" s="163"/>
      <c r="FD52" s="163"/>
      <c r="FE52" s="163"/>
      <c r="FF52" s="164"/>
      <c r="FG52" s="162"/>
      <c r="FH52" s="163"/>
      <c r="FI52" s="163"/>
      <c r="FJ52" s="163"/>
      <c r="FK52" s="164"/>
      <c r="FL52" s="162"/>
      <c r="FM52" s="163"/>
      <c r="FN52" s="163"/>
      <c r="FO52" s="163"/>
      <c r="FP52" s="164"/>
    </row>
    <row r="53" spans="1:172" ht="7.5" customHeight="1">
      <c r="A53" s="62"/>
      <c r="B53" s="63"/>
      <c r="C53" s="64"/>
      <c r="D53" s="62"/>
      <c r="E53" s="63"/>
      <c r="F53" s="67"/>
      <c r="G53" s="70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4"/>
      <c r="BC53" s="74"/>
      <c r="BD53" s="74"/>
      <c r="BE53" s="74"/>
      <c r="BF53" s="74"/>
      <c r="BG53" s="74"/>
      <c r="BH53" s="74"/>
      <c r="BI53" s="74"/>
      <c r="BJ53" s="74"/>
      <c r="BK53" s="96"/>
      <c r="BL53" s="96"/>
      <c r="BM53" s="96"/>
      <c r="BN53" s="96"/>
      <c r="BO53" s="96"/>
      <c r="BP53" s="96"/>
      <c r="BQ53" s="96"/>
      <c r="BR53" s="96"/>
      <c r="BS53" s="96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165"/>
      <c r="EU53" s="166"/>
      <c r="EV53" s="166"/>
      <c r="EW53" s="166"/>
      <c r="EX53" s="166"/>
      <c r="EY53" s="166"/>
      <c r="EZ53" s="166"/>
      <c r="FA53" s="167"/>
      <c r="FB53" s="165"/>
      <c r="FC53" s="166"/>
      <c r="FD53" s="166"/>
      <c r="FE53" s="166"/>
      <c r="FF53" s="167"/>
      <c r="FG53" s="165"/>
      <c r="FH53" s="166"/>
      <c r="FI53" s="166"/>
      <c r="FJ53" s="166"/>
      <c r="FK53" s="167"/>
      <c r="FL53" s="165"/>
      <c r="FM53" s="166"/>
      <c r="FN53" s="166"/>
      <c r="FO53" s="166"/>
      <c r="FP53" s="167"/>
    </row>
    <row r="54" spans="1:172" ht="7.5" customHeight="1">
      <c r="A54" s="56"/>
      <c r="B54" s="57"/>
      <c r="C54" s="58"/>
      <c r="D54" s="56"/>
      <c r="E54" s="57"/>
      <c r="F54" s="65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72"/>
      <c r="BC54" s="72"/>
      <c r="BD54" s="72"/>
      <c r="BE54" s="72"/>
      <c r="BF54" s="72"/>
      <c r="BG54" s="72"/>
      <c r="BH54" s="72"/>
      <c r="BI54" s="72"/>
      <c r="BJ54" s="72"/>
      <c r="BK54" s="94"/>
      <c r="BL54" s="94"/>
      <c r="BM54" s="94"/>
      <c r="BN54" s="94"/>
      <c r="BO54" s="94"/>
      <c r="BP54" s="94"/>
      <c r="BQ54" s="94"/>
      <c r="BR54" s="94"/>
      <c r="BS54" s="94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168"/>
      <c r="EU54" s="169"/>
      <c r="EV54" s="169"/>
      <c r="EW54" s="169"/>
      <c r="EX54" s="169"/>
      <c r="EY54" s="169"/>
      <c r="EZ54" s="169"/>
      <c r="FA54" s="170"/>
      <c r="FB54" s="168"/>
      <c r="FC54" s="169"/>
      <c r="FD54" s="169"/>
      <c r="FE54" s="169"/>
      <c r="FF54" s="170"/>
      <c r="FG54" s="168"/>
      <c r="FH54" s="169"/>
      <c r="FI54" s="169"/>
      <c r="FJ54" s="169"/>
      <c r="FK54" s="170"/>
      <c r="FL54" s="168"/>
      <c r="FM54" s="169"/>
      <c r="FN54" s="169"/>
      <c r="FO54" s="169"/>
      <c r="FP54" s="170"/>
    </row>
    <row r="55" spans="1:172" ht="7.5" customHeight="1">
      <c r="A55" s="59"/>
      <c r="B55" s="60"/>
      <c r="C55" s="61"/>
      <c r="D55" s="59"/>
      <c r="E55" s="60"/>
      <c r="F55" s="66"/>
      <c r="G55" s="7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3"/>
      <c r="BC55" s="73"/>
      <c r="BD55" s="73"/>
      <c r="BE55" s="73"/>
      <c r="BF55" s="73"/>
      <c r="BG55" s="73"/>
      <c r="BH55" s="73"/>
      <c r="BI55" s="73"/>
      <c r="BJ55" s="73"/>
      <c r="BK55" s="95"/>
      <c r="BL55" s="95"/>
      <c r="BM55" s="95"/>
      <c r="BN55" s="95"/>
      <c r="BO55" s="95"/>
      <c r="BP55" s="95"/>
      <c r="BQ55" s="95"/>
      <c r="BR55" s="95"/>
      <c r="BS55" s="95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162"/>
      <c r="EU55" s="163"/>
      <c r="EV55" s="163"/>
      <c r="EW55" s="163"/>
      <c r="EX55" s="163"/>
      <c r="EY55" s="163"/>
      <c r="EZ55" s="163"/>
      <c r="FA55" s="164"/>
      <c r="FB55" s="162"/>
      <c r="FC55" s="163"/>
      <c r="FD55" s="163"/>
      <c r="FE55" s="163"/>
      <c r="FF55" s="164"/>
      <c r="FG55" s="162"/>
      <c r="FH55" s="163"/>
      <c r="FI55" s="163"/>
      <c r="FJ55" s="163"/>
      <c r="FK55" s="164"/>
      <c r="FL55" s="162"/>
      <c r="FM55" s="163"/>
      <c r="FN55" s="163"/>
      <c r="FO55" s="163"/>
      <c r="FP55" s="164"/>
    </row>
    <row r="56" spans="1:172" ht="7.5" customHeight="1">
      <c r="A56" s="62"/>
      <c r="B56" s="63"/>
      <c r="C56" s="64"/>
      <c r="D56" s="62"/>
      <c r="E56" s="63"/>
      <c r="F56" s="67"/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4"/>
      <c r="BC56" s="74"/>
      <c r="BD56" s="74"/>
      <c r="BE56" s="74"/>
      <c r="BF56" s="74"/>
      <c r="BG56" s="74"/>
      <c r="BH56" s="74"/>
      <c r="BI56" s="74"/>
      <c r="BJ56" s="74"/>
      <c r="BK56" s="96"/>
      <c r="BL56" s="96"/>
      <c r="BM56" s="96"/>
      <c r="BN56" s="96"/>
      <c r="BO56" s="96"/>
      <c r="BP56" s="96"/>
      <c r="BQ56" s="96"/>
      <c r="BR56" s="96"/>
      <c r="BS56" s="96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165"/>
      <c r="EU56" s="166"/>
      <c r="EV56" s="166"/>
      <c r="EW56" s="166"/>
      <c r="EX56" s="166"/>
      <c r="EY56" s="166"/>
      <c r="EZ56" s="166"/>
      <c r="FA56" s="167"/>
      <c r="FB56" s="165"/>
      <c r="FC56" s="166"/>
      <c r="FD56" s="166"/>
      <c r="FE56" s="166"/>
      <c r="FF56" s="167"/>
      <c r="FG56" s="165"/>
      <c r="FH56" s="166"/>
      <c r="FI56" s="166"/>
      <c r="FJ56" s="166"/>
      <c r="FK56" s="167"/>
      <c r="FL56" s="165"/>
      <c r="FM56" s="166"/>
      <c r="FN56" s="166"/>
      <c r="FO56" s="166"/>
      <c r="FP56" s="167"/>
    </row>
    <row r="57" spans="1:172" ht="7.5" customHeight="1">
      <c r="A57" s="56"/>
      <c r="B57" s="57"/>
      <c r="C57" s="58"/>
      <c r="D57" s="56"/>
      <c r="E57" s="57"/>
      <c r="F57" s="65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72"/>
      <c r="BC57" s="72"/>
      <c r="BD57" s="72"/>
      <c r="BE57" s="72"/>
      <c r="BF57" s="72"/>
      <c r="BG57" s="72"/>
      <c r="BH57" s="72"/>
      <c r="BI57" s="72"/>
      <c r="BJ57" s="72"/>
      <c r="BK57" s="94"/>
      <c r="BL57" s="94"/>
      <c r="BM57" s="94"/>
      <c r="BN57" s="94"/>
      <c r="BO57" s="94"/>
      <c r="BP57" s="94"/>
      <c r="BQ57" s="94"/>
      <c r="BR57" s="94"/>
      <c r="BS57" s="94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168"/>
      <c r="EU57" s="169"/>
      <c r="EV57" s="169"/>
      <c r="EW57" s="169"/>
      <c r="EX57" s="169"/>
      <c r="EY57" s="169"/>
      <c r="EZ57" s="169"/>
      <c r="FA57" s="170"/>
      <c r="FB57" s="168"/>
      <c r="FC57" s="169"/>
      <c r="FD57" s="169"/>
      <c r="FE57" s="169"/>
      <c r="FF57" s="170"/>
      <c r="FG57" s="168"/>
      <c r="FH57" s="169"/>
      <c r="FI57" s="169"/>
      <c r="FJ57" s="169"/>
      <c r="FK57" s="170"/>
      <c r="FL57" s="168"/>
      <c r="FM57" s="169"/>
      <c r="FN57" s="169"/>
      <c r="FO57" s="169"/>
      <c r="FP57" s="170"/>
    </row>
    <row r="58" spans="1:172" ht="7.5" customHeight="1">
      <c r="A58" s="59"/>
      <c r="B58" s="60"/>
      <c r="C58" s="61"/>
      <c r="D58" s="59"/>
      <c r="E58" s="60"/>
      <c r="F58" s="66"/>
      <c r="G58" s="7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3"/>
      <c r="BC58" s="73"/>
      <c r="BD58" s="73"/>
      <c r="BE58" s="73"/>
      <c r="BF58" s="73"/>
      <c r="BG58" s="73"/>
      <c r="BH58" s="73"/>
      <c r="BI58" s="73"/>
      <c r="BJ58" s="73"/>
      <c r="BK58" s="95"/>
      <c r="BL58" s="95"/>
      <c r="BM58" s="95"/>
      <c r="BN58" s="95"/>
      <c r="BO58" s="95"/>
      <c r="BP58" s="95"/>
      <c r="BQ58" s="95"/>
      <c r="BR58" s="95"/>
      <c r="BS58" s="95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162"/>
      <c r="EU58" s="163"/>
      <c r="EV58" s="163"/>
      <c r="EW58" s="163"/>
      <c r="EX58" s="163"/>
      <c r="EY58" s="163"/>
      <c r="EZ58" s="163"/>
      <c r="FA58" s="164"/>
      <c r="FB58" s="162"/>
      <c r="FC58" s="163"/>
      <c r="FD58" s="163"/>
      <c r="FE58" s="163"/>
      <c r="FF58" s="164"/>
      <c r="FG58" s="162"/>
      <c r="FH58" s="163"/>
      <c r="FI58" s="163"/>
      <c r="FJ58" s="163"/>
      <c r="FK58" s="164"/>
      <c r="FL58" s="162"/>
      <c r="FM58" s="163"/>
      <c r="FN58" s="163"/>
      <c r="FO58" s="163"/>
      <c r="FP58" s="164"/>
    </row>
    <row r="59" spans="1:172" ht="7.5" customHeight="1">
      <c r="A59" s="62"/>
      <c r="B59" s="63"/>
      <c r="C59" s="64"/>
      <c r="D59" s="62"/>
      <c r="E59" s="63"/>
      <c r="F59" s="67"/>
      <c r="G59" s="7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4"/>
      <c r="BC59" s="74"/>
      <c r="BD59" s="74"/>
      <c r="BE59" s="74"/>
      <c r="BF59" s="74"/>
      <c r="BG59" s="74"/>
      <c r="BH59" s="74"/>
      <c r="BI59" s="74"/>
      <c r="BJ59" s="74"/>
      <c r="BK59" s="96"/>
      <c r="BL59" s="96"/>
      <c r="BM59" s="96"/>
      <c r="BN59" s="96"/>
      <c r="BO59" s="96"/>
      <c r="BP59" s="96"/>
      <c r="BQ59" s="96"/>
      <c r="BR59" s="96"/>
      <c r="BS59" s="96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165"/>
      <c r="EU59" s="166"/>
      <c r="EV59" s="166"/>
      <c r="EW59" s="166"/>
      <c r="EX59" s="166"/>
      <c r="EY59" s="166"/>
      <c r="EZ59" s="166"/>
      <c r="FA59" s="167"/>
      <c r="FB59" s="165"/>
      <c r="FC59" s="166"/>
      <c r="FD59" s="166"/>
      <c r="FE59" s="166"/>
      <c r="FF59" s="167"/>
      <c r="FG59" s="165"/>
      <c r="FH59" s="166"/>
      <c r="FI59" s="166"/>
      <c r="FJ59" s="166"/>
      <c r="FK59" s="167"/>
      <c r="FL59" s="165"/>
      <c r="FM59" s="166"/>
      <c r="FN59" s="166"/>
      <c r="FO59" s="166"/>
      <c r="FP59" s="167"/>
    </row>
    <row r="60" spans="1:172" ht="7.5" customHeight="1">
      <c r="A60" s="56"/>
      <c r="B60" s="57"/>
      <c r="C60" s="58"/>
      <c r="D60" s="56"/>
      <c r="E60" s="57"/>
      <c r="F60" s="65"/>
      <c r="G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72"/>
      <c r="BC60" s="72"/>
      <c r="BD60" s="72"/>
      <c r="BE60" s="72"/>
      <c r="BF60" s="72"/>
      <c r="BG60" s="72"/>
      <c r="BH60" s="72"/>
      <c r="BI60" s="72"/>
      <c r="BJ60" s="72"/>
      <c r="BK60" s="94"/>
      <c r="BL60" s="94"/>
      <c r="BM60" s="94"/>
      <c r="BN60" s="94"/>
      <c r="BO60" s="94"/>
      <c r="BP60" s="94"/>
      <c r="BQ60" s="94"/>
      <c r="BR60" s="94"/>
      <c r="BS60" s="94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168"/>
      <c r="EU60" s="169"/>
      <c r="EV60" s="169"/>
      <c r="EW60" s="169"/>
      <c r="EX60" s="169"/>
      <c r="EY60" s="169"/>
      <c r="EZ60" s="169"/>
      <c r="FA60" s="170"/>
      <c r="FB60" s="168"/>
      <c r="FC60" s="169"/>
      <c r="FD60" s="169"/>
      <c r="FE60" s="169"/>
      <c r="FF60" s="170"/>
      <c r="FG60" s="168"/>
      <c r="FH60" s="169"/>
      <c r="FI60" s="169"/>
      <c r="FJ60" s="169"/>
      <c r="FK60" s="170"/>
      <c r="FL60" s="168"/>
      <c r="FM60" s="169"/>
      <c r="FN60" s="169"/>
      <c r="FO60" s="169"/>
      <c r="FP60" s="170"/>
    </row>
    <row r="61" spans="1:172" ht="7.5" customHeight="1">
      <c r="A61" s="59"/>
      <c r="B61" s="60"/>
      <c r="C61" s="61"/>
      <c r="D61" s="59"/>
      <c r="E61" s="60"/>
      <c r="F61" s="66"/>
      <c r="G61" s="70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3"/>
      <c r="BC61" s="73"/>
      <c r="BD61" s="73"/>
      <c r="BE61" s="73"/>
      <c r="BF61" s="73"/>
      <c r="BG61" s="73"/>
      <c r="BH61" s="73"/>
      <c r="BI61" s="73"/>
      <c r="BJ61" s="73"/>
      <c r="BK61" s="95"/>
      <c r="BL61" s="95"/>
      <c r="BM61" s="95"/>
      <c r="BN61" s="95"/>
      <c r="BO61" s="95"/>
      <c r="BP61" s="95"/>
      <c r="BQ61" s="95"/>
      <c r="BR61" s="95"/>
      <c r="BS61" s="95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162"/>
      <c r="EU61" s="163"/>
      <c r="EV61" s="163"/>
      <c r="EW61" s="163"/>
      <c r="EX61" s="163"/>
      <c r="EY61" s="163"/>
      <c r="EZ61" s="163"/>
      <c r="FA61" s="164"/>
      <c r="FB61" s="162"/>
      <c r="FC61" s="163"/>
      <c r="FD61" s="163"/>
      <c r="FE61" s="163"/>
      <c r="FF61" s="164"/>
      <c r="FG61" s="162"/>
      <c r="FH61" s="163"/>
      <c r="FI61" s="163"/>
      <c r="FJ61" s="163"/>
      <c r="FK61" s="164"/>
      <c r="FL61" s="162"/>
      <c r="FM61" s="163"/>
      <c r="FN61" s="163"/>
      <c r="FO61" s="163"/>
      <c r="FP61" s="164"/>
    </row>
    <row r="62" spans="1:172" ht="7.5" customHeight="1">
      <c r="A62" s="62"/>
      <c r="B62" s="63"/>
      <c r="C62" s="64"/>
      <c r="D62" s="62"/>
      <c r="E62" s="63"/>
      <c r="F62" s="67"/>
      <c r="G62" s="70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4"/>
      <c r="BC62" s="74"/>
      <c r="BD62" s="74"/>
      <c r="BE62" s="74"/>
      <c r="BF62" s="74"/>
      <c r="BG62" s="74"/>
      <c r="BH62" s="74"/>
      <c r="BI62" s="74"/>
      <c r="BJ62" s="74"/>
      <c r="BK62" s="96"/>
      <c r="BL62" s="96"/>
      <c r="BM62" s="96"/>
      <c r="BN62" s="96"/>
      <c r="BO62" s="96"/>
      <c r="BP62" s="96"/>
      <c r="BQ62" s="96"/>
      <c r="BR62" s="96"/>
      <c r="BS62" s="96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165"/>
      <c r="EU62" s="166"/>
      <c r="EV62" s="166"/>
      <c r="EW62" s="166"/>
      <c r="EX62" s="166"/>
      <c r="EY62" s="166"/>
      <c r="EZ62" s="166"/>
      <c r="FA62" s="167"/>
      <c r="FB62" s="165"/>
      <c r="FC62" s="166"/>
      <c r="FD62" s="166"/>
      <c r="FE62" s="166"/>
      <c r="FF62" s="167"/>
      <c r="FG62" s="165"/>
      <c r="FH62" s="166"/>
      <c r="FI62" s="166"/>
      <c r="FJ62" s="166"/>
      <c r="FK62" s="167"/>
      <c r="FL62" s="165"/>
      <c r="FM62" s="166"/>
      <c r="FN62" s="166"/>
      <c r="FO62" s="166"/>
      <c r="FP62" s="167"/>
    </row>
    <row r="63" spans="1:172" ht="7.5" customHeight="1">
      <c r="A63" s="56"/>
      <c r="B63" s="57"/>
      <c r="C63" s="58"/>
      <c r="D63" s="56"/>
      <c r="E63" s="57"/>
      <c r="F63" s="65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72"/>
      <c r="BC63" s="72"/>
      <c r="BD63" s="72"/>
      <c r="BE63" s="72"/>
      <c r="BF63" s="72"/>
      <c r="BG63" s="72"/>
      <c r="BH63" s="72"/>
      <c r="BI63" s="72"/>
      <c r="BJ63" s="72"/>
      <c r="BK63" s="94"/>
      <c r="BL63" s="94"/>
      <c r="BM63" s="94"/>
      <c r="BN63" s="94"/>
      <c r="BO63" s="94"/>
      <c r="BP63" s="94"/>
      <c r="BQ63" s="94"/>
      <c r="BR63" s="94"/>
      <c r="BS63" s="94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168"/>
      <c r="EU63" s="169"/>
      <c r="EV63" s="169"/>
      <c r="EW63" s="169"/>
      <c r="EX63" s="169"/>
      <c r="EY63" s="169"/>
      <c r="EZ63" s="169"/>
      <c r="FA63" s="170"/>
      <c r="FB63" s="168"/>
      <c r="FC63" s="169"/>
      <c r="FD63" s="169"/>
      <c r="FE63" s="169"/>
      <c r="FF63" s="170"/>
      <c r="FG63" s="168"/>
      <c r="FH63" s="169"/>
      <c r="FI63" s="169"/>
      <c r="FJ63" s="169"/>
      <c r="FK63" s="170"/>
      <c r="FL63" s="168"/>
      <c r="FM63" s="169"/>
      <c r="FN63" s="169"/>
      <c r="FO63" s="169"/>
      <c r="FP63" s="170"/>
    </row>
    <row r="64" spans="1:172" ht="7.5" customHeight="1">
      <c r="A64" s="59"/>
      <c r="B64" s="60"/>
      <c r="C64" s="61"/>
      <c r="D64" s="59"/>
      <c r="E64" s="60"/>
      <c r="F64" s="66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3"/>
      <c r="BC64" s="73"/>
      <c r="BD64" s="73"/>
      <c r="BE64" s="73"/>
      <c r="BF64" s="73"/>
      <c r="BG64" s="73"/>
      <c r="BH64" s="73"/>
      <c r="BI64" s="73"/>
      <c r="BJ64" s="73"/>
      <c r="BK64" s="95"/>
      <c r="BL64" s="95"/>
      <c r="BM64" s="95"/>
      <c r="BN64" s="95"/>
      <c r="BO64" s="95"/>
      <c r="BP64" s="95"/>
      <c r="BQ64" s="95"/>
      <c r="BR64" s="95"/>
      <c r="BS64" s="95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162"/>
      <c r="EU64" s="163"/>
      <c r="EV64" s="163"/>
      <c r="EW64" s="163"/>
      <c r="EX64" s="163"/>
      <c r="EY64" s="163"/>
      <c r="EZ64" s="163"/>
      <c r="FA64" s="164"/>
      <c r="FB64" s="162"/>
      <c r="FC64" s="163"/>
      <c r="FD64" s="163"/>
      <c r="FE64" s="163"/>
      <c r="FF64" s="164"/>
      <c r="FG64" s="162"/>
      <c r="FH64" s="163"/>
      <c r="FI64" s="163"/>
      <c r="FJ64" s="163"/>
      <c r="FK64" s="164"/>
      <c r="FL64" s="162"/>
      <c r="FM64" s="163"/>
      <c r="FN64" s="163"/>
      <c r="FO64" s="163"/>
      <c r="FP64" s="164"/>
    </row>
    <row r="65" spans="1:172" ht="7.5" customHeight="1">
      <c r="A65" s="62"/>
      <c r="B65" s="63"/>
      <c r="C65" s="64"/>
      <c r="D65" s="62"/>
      <c r="E65" s="63"/>
      <c r="F65" s="67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4"/>
      <c r="BC65" s="74"/>
      <c r="BD65" s="74"/>
      <c r="BE65" s="74"/>
      <c r="BF65" s="74"/>
      <c r="BG65" s="74"/>
      <c r="BH65" s="74"/>
      <c r="BI65" s="74"/>
      <c r="BJ65" s="74"/>
      <c r="BK65" s="96"/>
      <c r="BL65" s="96"/>
      <c r="BM65" s="96"/>
      <c r="BN65" s="96"/>
      <c r="BO65" s="96"/>
      <c r="BP65" s="96"/>
      <c r="BQ65" s="96"/>
      <c r="BR65" s="96"/>
      <c r="BS65" s="96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165"/>
      <c r="EU65" s="166"/>
      <c r="EV65" s="166"/>
      <c r="EW65" s="166"/>
      <c r="EX65" s="166"/>
      <c r="EY65" s="166"/>
      <c r="EZ65" s="166"/>
      <c r="FA65" s="167"/>
      <c r="FB65" s="165"/>
      <c r="FC65" s="166"/>
      <c r="FD65" s="166"/>
      <c r="FE65" s="166"/>
      <c r="FF65" s="167"/>
      <c r="FG65" s="165"/>
      <c r="FH65" s="166"/>
      <c r="FI65" s="166"/>
      <c r="FJ65" s="166"/>
      <c r="FK65" s="167"/>
      <c r="FL65" s="165"/>
      <c r="FM65" s="166"/>
      <c r="FN65" s="166"/>
      <c r="FO65" s="166"/>
      <c r="FP65" s="167"/>
    </row>
    <row r="66" spans="1:172" ht="7.5" customHeight="1">
      <c r="A66" s="56"/>
      <c r="B66" s="57"/>
      <c r="C66" s="58"/>
      <c r="D66" s="56"/>
      <c r="E66" s="57"/>
      <c r="F66" s="65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72"/>
      <c r="BC66" s="72"/>
      <c r="BD66" s="72"/>
      <c r="BE66" s="72"/>
      <c r="BF66" s="72"/>
      <c r="BG66" s="72"/>
      <c r="BH66" s="72"/>
      <c r="BI66" s="72"/>
      <c r="BJ66" s="72"/>
      <c r="BK66" s="94"/>
      <c r="BL66" s="94"/>
      <c r="BM66" s="94"/>
      <c r="BN66" s="94"/>
      <c r="BO66" s="94"/>
      <c r="BP66" s="94"/>
      <c r="BQ66" s="94"/>
      <c r="BR66" s="94"/>
      <c r="BS66" s="94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168"/>
      <c r="EU66" s="169"/>
      <c r="EV66" s="169"/>
      <c r="EW66" s="169"/>
      <c r="EX66" s="169"/>
      <c r="EY66" s="169"/>
      <c r="EZ66" s="169"/>
      <c r="FA66" s="170"/>
      <c r="FB66" s="168"/>
      <c r="FC66" s="169"/>
      <c r="FD66" s="169"/>
      <c r="FE66" s="169"/>
      <c r="FF66" s="170"/>
      <c r="FG66" s="168"/>
      <c r="FH66" s="169"/>
      <c r="FI66" s="169"/>
      <c r="FJ66" s="169"/>
      <c r="FK66" s="170"/>
      <c r="FL66" s="168"/>
      <c r="FM66" s="169"/>
      <c r="FN66" s="169"/>
      <c r="FO66" s="169"/>
      <c r="FP66" s="170"/>
    </row>
    <row r="67" spans="1:172" ht="7.5" customHeight="1">
      <c r="A67" s="59"/>
      <c r="B67" s="60"/>
      <c r="C67" s="61"/>
      <c r="D67" s="59"/>
      <c r="E67" s="60"/>
      <c r="F67" s="66"/>
      <c r="G67" s="70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3"/>
      <c r="BC67" s="73"/>
      <c r="BD67" s="73"/>
      <c r="BE67" s="73"/>
      <c r="BF67" s="73"/>
      <c r="BG67" s="73"/>
      <c r="BH67" s="73"/>
      <c r="BI67" s="73"/>
      <c r="BJ67" s="73"/>
      <c r="BK67" s="95"/>
      <c r="BL67" s="95"/>
      <c r="BM67" s="95"/>
      <c r="BN67" s="95"/>
      <c r="BO67" s="95"/>
      <c r="BP67" s="95"/>
      <c r="BQ67" s="95"/>
      <c r="BR67" s="95"/>
      <c r="BS67" s="95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162"/>
      <c r="EU67" s="163"/>
      <c r="EV67" s="163"/>
      <c r="EW67" s="163"/>
      <c r="EX67" s="163"/>
      <c r="EY67" s="163"/>
      <c r="EZ67" s="163"/>
      <c r="FA67" s="164"/>
      <c r="FB67" s="162"/>
      <c r="FC67" s="163"/>
      <c r="FD67" s="163"/>
      <c r="FE67" s="163"/>
      <c r="FF67" s="164"/>
      <c r="FG67" s="162"/>
      <c r="FH67" s="163"/>
      <c r="FI67" s="163"/>
      <c r="FJ67" s="163"/>
      <c r="FK67" s="164"/>
      <c r="FL67" s="162"/>
      <c r="FM67" s="163"/>
      <c r="FN67" s="163"/>
      <c r="FO67" s="163"/>
      <c r="FP67" s="164"/>
    </row>
    <row r="68" spans="1:172" ht="7.5" customHeight="1">
      <c r="A68" s="62"/>
      <c r="B68" s="63"/>
      <c r="C68" s="64"/>
      <c r="D68" s="62"/>
      <c r="E68" s="63"/>
      <c r="F68" s="67"/>
      <c r="G68" s="7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4"/>
      <c r="BC68" s="74"/>
      <c r="BD68" s="74"/>
      <c r="BE68" s="74"/>
      <c r="BF68" s="74"/>
      <c r="BG68" s="74"/>
      <c r="BH68" s="74"/>
      <c r="BI68" s="74"/>
      <c r="BJ68" s="74"/>
      <c r="BK68" s="96"/>
      <c r="BL68" s="96"/>
      <c r="BM68" s="96"/>
      <c r="BN68" s="96"/>
      <c r="BO68" s="96"/>
      <c r="BP68" s="96"/>
      <c r="BQ68" s="96"/>
      <c r="BR68" s="96"/>
      <c r="BS68" s="96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165"/>
      <c r="EU68" s="166"/>
      <c r="EV68" s="166"/>
      <c r="EW68" s="166"/>
      <c r="EX68" s="166"/>
      <c r="EY68" s="166"/>
      <c r="EZ68" s="166"/>
      <c r="FA68" s="167"/>
      <c r="FB68" s="165"/>
      <c r="FC68" s="166"/>
      <c r="FD68" s="166"/>
      <c r="FE68" s="166"/>
      <c r="FF68" s="167"/>
      <c r="FG68" s="165"/>
      <c r="FH68" s="166"/>
      <c r="FI68" s="166"/>
      <c r="FJ68" s="166"/>
      <c r="FK68" s="167"/>
      <c r="FL68" s="165"/>
      <c r="FM68" s="166"/>
      <c r="FN68" s="166"/>
      <c r="FO68" s="166"/>
      <c r="FP68" s="167"/>
    </row>
    <row r="69" spans="1:172" ht="7.5" customHeight="1">
      <c r="A69" s="56"/>
      <c r="B69" s="57"/>
      <c r="C69" s="58"/>
      <c r="D69" s="56"/>
      <c r="E69" s="57"/>
      <c r="F69" s="65"/>
      <c r="G69" s="6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72"/>
      <c r="BC69" s="72"/>
      <c r="BD69" s="72"/>
      <c r="BE69" s="72"/>
      <c r="BF69" s="72"/>
      <c r="BG69" s="72"/>
      <c r="BH69" s="72"/>
      <c r="BI69" s="72"/>
      <c r="BJ69" s="72"/>
      <c r="BK69" s="94"/>
      <c r="BL69" s="94"/>
      <c r="BM69" s="94"/>
      <c r="BN69" s="94"/>
      <c r="BO69" s="94"/>
      <c r="BP69" s="94"/>
      <c r="BQ69" s="94"/>
      <c r="BR69" s="94"/>
      <c r="BS69" s="94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168"/>
      <c r="EU69" s="169"/>
      <c r="EV69" s="169"/>
      <c r="EW69" s="169"/>
      <c r="EX69" s="169"/>
      <c r="EY69" s="169"/>
      <c r="EZ69" s="169"/>
      <c r="FA69" s="170"/>
      <c r="FB69" s="168"/>
      <c r="FC69" s="169"/>
      <c r="FD69" s="169"/>
      <c r="FE69" s="169"/>
      <c r="FF69" s="170"/>
      <c r="FG69" s="168"/>
      <c r="FH69" s="169"/>
      <c r="FI69" s="169"/>
      <c r="FJ69" s="169"/>
      <c r="FK69" s="170"/>
      <c r="FL69" s="168"/>
      <c r="FM69" s="169"/>
      <c r="FN69" s="169"/>
      <c r="FO69" s="169"/>
      <c r="FP69" s="170"/>
    </row>
    <row r="70" spans="1:172" ht="7.5" customHeight="1">
      <c r="A70" s="59"/>
      <c r="B70" s="60"/>
      <c r="C70" s="61"/>
      <c r="D70" s="59"/>
      <c r="E70" s="60"/>
      <c r="F70" s="66"/>
      <c r="G70" s="70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3"/>
      <c r="BC70" s="73"/>
      <c r="BD70" s="73"/>
      <c r="BE70" s="73"/>
      <c r="BF70" s="73"/>
      <c r="BG70" s="73"/>
      <c r="BH70" s="73"/>
      <c r="BI70" s="73"/>
      <c r="BJ70" s="73"/>
      <c r="BK70" s="95"/>
      <c r="BL70" s="95"/>
      <c r="BM70" s="95"/>
      <c r="BN70" s="95"/>
      <c r="BO70" s="95"/>
      <c r="BP70" s="95"/>
      <c r="BQ70" s="95"/>
      <c r="BR70" s="95"/>
      <c r="BS70" s="95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162"/>
      <c r="EU70" s="163"/>
      <c r="EV70" s="163"/>
      <c r="EW70" s="163"/>
      <c r="EX70" s="163"/>
      <c r="EY70" s="163"/>
      <c r="EZ70" s="163"/>
      <c r="FA70" s="164"/>
      <c r="FB70" s="162"/>
      <c r="FC70" s="163"/>
      <c r="FD70" s="163"/>
      <c r="FE70" s="163"/>
      <c r="FF70" s="164"/>
      <c r="FG70" s="162"/>
      <c r="FH70" s="163"/>
      <c r="FI70" s="163"/>
      <c r="FJ70" s="163"/>
      <c r="FK70" s="164"/>
      <c r="FL70" s="162"/>
      <c r="FM70" s="163"/>
      <c r="FN70" s="163"/>
      <c r="FO70" s="163"/>
      <c r="FP70" s="164"/>
    </row>
    <row r="71" spans="1:172" ht="7.5" customHeight="1">
      <c r="A71" s="62"/>
      <c r="B71" s="63"/>
      <c r="C71" s="64"/>
      <c r="D71" s="62"/>
      <c r="E71" s="63"/>
      <c r="F71" s="67"/>
      <c r="G71" s="70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4"/>
      <c r="BC71" s="74"/>
      <c r="BD71" s="74"/>
      <c r="BE71" s="74"/>
      <c r="BF71" s="74"/>
      <c r="BG71" s="74"/>
      <c r="BH71" s="74"/>
      <c r="BI71" s="74"/>
      <c r="BJ71" s="74"/>
      <c r="BK71" s="96"/>
      <c r="BL71" s="96"/>
      <c r="BM71" s="96"/>
      <c r="BN71" s="96"/>
      <c r="BO71" s="96"/>
      <c r="BP71" s="96"/>
      <c r="BQ71" s="96"/>
      <c r="BR71" s="96"/>
      <c r="BS71" s="96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165"/>
      <c r="EU71" s="166"/>
      <c r="EV71" s="166"/>
      <c r="EW71" s="166"/>
      <c r="EX71" s="166"/>
      <c r="EY71" s="166"/>
      <c r="EZ71" s="166"/>
      <c r="FA71" s="167"/>
      <c r="FB71" s="165"/>
      <c r="FC71" s="166"/>
      <c r="FD71" s="166"/>
      <c r="FE71" s="166"/>
      <c r="FF71" s="167"/>
      <c r="FG71" s="165"/>
      <c r="FH71" s="166"/>
      <c r="FI71" s="166"/>
      <c r="FJ71" s="166"/>
      <c r="FK71" s="167"/>
      <c r="FL71" s="165"/>
      <c r="FM71" s="166"/>
      <c r="FN71" s="166"/>
      <c r="FO71" s="166"/>
      <c r="FP71" s="167"/>
    </row>
    <row r="72" spans="1:172" ht="7.5" customHeight="1">
      <c r="A72" s="56"/>
      <c r="B72" s="57"/>
      <c r="C72" s="58"/>
      <c r="D72" s="56"/>
      <c r="E72" s="57"/>
      <c r="F72" s="65"/>
      <c r="G72" s="6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229"/>
      <c r="BB72" s="72"/>
      <c r="BC72" s="72"/>
      <c r="BD72" s="72"/>
      <c r="BE72" s="72"/>
      <c r="BF72" s="72"/>
      <c r="BG72" s="72"/>
      <c r="BH72" s="72"/>
      <c r="BI72" s="72"/>
      <c r="BJ72" s="72"/>
      <c r="BK72" s="94"/>
      <c r="BL72" s="94"/>
      <c r="BM72" s="94"/>
      <c r="BN72" s="94"/>
      <c r="BO72" s="94"/>
      <c r="BP72" s="94"/>
      <c r="BQ72" s="94"/>
      <c r="BR72" s="94"/>
      <c r="BS72" s="94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168"/>
      <c r="EU72" s="169"/>
      <c r="EV72" s="169"/>
      <c r="EW72" s="169"/>
      <c r="EX72" s="169"/>
      <c r="EY72" s="169"/>
      <c r="EZ72" s="169"/>
      <c r="FA72" s="170"/>
      <c r="FB72" s="168"/>
      <c r="FC72" s="169"/>
      <c r="FD72" s="169"/>
      <c r="FE72" s="169"/>
      <c r="FF72" s="170"/>
      <c r="FG72" s="168"/>
      <c r="FH72" s="169"/>
      <c r="FI72" s="169"/>
      <c r="FJ72" s="169"/>
      <c r="FK72" s="170"/>
      <c r="FL72" s="168"/>
      <c r="FM72" s="169"/>
      <c r="FN72" s="169"/>
      <c r="FO72" s="169"/>
      <c r="FP72" s="170"/>
    </row>
    <row r="73" spans="1:172" ht="7.5" customHeight="1">
      <c r="A73" s="59"/>
      <c r="B73" s="60"/>
      <c r="C73" s="61"/>
      <c r="D73" s="59"/>
      <c r="E73" s="60"/>
      <c r="F73" s="66"/>
      <c r="G73" s="70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230"/>
      <c r="BB73" s="73"/>
      <c r="BC73" s="73"/>
      <c r="BD73" s="73"/>
      <c r="BE73" s="73"/>
      <c r="BF73" s="73"/>
      <c r="BG73" s="73"/>
      <c r="BH73" s="73"/>
      <c r="BI73" s="73"/>
      <c r="BJ73" s="73"/>
      <c r="BK73" s="95"/>
      <c r="BL73" s="95"/>
      <c r="BM73" s="95"/>
      <c r="BN73" s="95"/>
      <c r="BO73" s="95"/>
      <c r="BP73" s="95"/>
      <c r="BQ73" s="95"/>
      <c r="BR73" s="95"/>
      <c r="BS73" s="95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</row>
    <row r="74" spans="1:172" ht="7.5" customHeight="1">
      <c r="A74" s="62"/>
      <c r="B74" s="63"/>
      <c r="C74" s="64"/>
      <c r="D74" s="62"/>
      <c r="E74" s="63"/>
      <c r="F74" s="67"/>
      <c r="G74" s="231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3"/>
      <c r="BB74" s="74"/>
      <c r="BC74" s="74"/>
      <c r="BD74" s="74"/>
      <c r="BE74" s="74"/>
      <c r="BF74" s="74"/>
      <c r="BG74" s="74"/>
      <c r="BH74" s="74"/>
      <c r="BI74" s="74"/>
      <c r="BJ74" s="74"/>
      <c r="BK74" s="96"/>
      <c r="BL74" s="96"/>
      <c r="BM74" s="96"/>
      <c r="BN74" s="96"/>
      <c r="BO74" s="96"/>
      <c r="BP74" s="96"/>
      <c r="BQ74" s="96"/>
      <c r="BR74" s="96"/>
      <c r="BS74" s="96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X74" s="171" t="s">
        <v>42</v>
      </c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3"/>
    </row>
    <row r="75" spans="1:172" ht="7.5" customHeight="1">
      <c r="A75" s="56"/>
      <c r="B75" s="57"/>
      <c r="C75" s="58"/>
      <c r="D75" s="56"/>
      <c r="E75" s="57"/>
      <c r="F75" s="65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229"/>
      <c r="BB75" s="72"/>
      <c r="BC75" s="72"/>
      <c r="BD75" s="72"/>
      <c r="BE75" s="72"/>
      <c r="BF75" s="72"/>
      <c r="BG75" s="72"/>
      <c r="BH75" s="72"/>
      <c r="BI75" s="72"/>
      <c r="BJ75" s="72"/>
      <c r="BK75" s="94"/>
      <c r="BL75" s="94"/>
      <c r="BM75" s="94"/>
      <c r="BN75" s="94"/>
      <c r="BO75" s="94"/>
      <c r="BP75" s="94"/>
      <c r="BQ75" s="94"/>
      <c r="BR75" s="94"/>
      <c r="BS75" s="94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X75" s="156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8"/>
    </row>
    <row r="76" spans="1:172" ht="7.5" customHeight="1">
      <c r="A76" s="59"/>
      <c r="B76" s="60"/>
      <c r="C76" s="61"/>
      <c r="D76" s="59"/>
      <c r="E76" s="60"/>
      <c r="F76" s="66"/>
      <c r="G76" s="7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230"/>
      <c r="BB76" s="73"/>
      <c r="BC76" s="73"/>
      <c r="BD76" s="73"/>
      <c r="BE76" s="73"/>
      <c r="BF76" s="73"/>
      <c r="BG76" s="73"/>
      <c r="BH76" s="73"/>
      <c r="BI76" s="73"/>
      <c r="BJ76" s="73"/>
      <c r="BK76" s="95"/>
      <c r="BL76" s="95"/>
      <c r="BM76" s="95"/>
      <c r="BN76" s="95"/>
      <c r="BO76" s="95"/>
      <c r="BP76" s="95"/>
      <c r="BQ76" s="95"/>
      <c r="BR76" s="95"/>
      <c r="BS76" s="95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X76" s="156" t="s">
        <v>44</v>
      </c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57"/>
      <c r="FL76" s="157"/>
      <c r="FM76" s="157"/>
      <c r="FN76" s="157"/>
      <c r="FO76" s="157"/>
      <c r="FP76" s="158"/>
    </row>
    <row r="77" spans="1:172" ht="7.5" customHeight="1">
      <c r="A77" s="62"/>
      <c r="B77" s="63"/>
      <c r="C77" s="64"/>
      <c r="D77" s="62"/>
      <c r="E77" s="63"/>
      <c r="F77" s="67"/>
      <c r="G77" s="231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3"/>
      <c r="BB77" s="74"/>
      <c r="BC77" s="74"/>
      <c r="BD77" s="74"/>
      <c r="BE77" s="74"/>
      <c r="BF77" s="74"/>
      <c r="BG77" s="74"/>
      <c r="BH77" s="74"/>
      <c r="BI77" s="74"/>
      <c r="BJ77" s="74"/>
      <c r="BK77" s="96"/>
      <c r="BL77" s="96"/>
      <c r="BM77" s="96"/>
      <c r="BN77" s="96"/>
      <c r="BO77" s="96"/>
      <c r="BP77" s="96"/>
      <c r="BQ77" s="96"/>
      <c r="BR77" s="96"/>
      <c r="BS77" s="96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X77" s="156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8"/>
    </row>
    <row r="78" spans="1:172" ht="7.5" customHeight="1">
      <c r="A78" s="56"/>
      <c r="B78" s="57"/>
      <c r="C78" s="58"/>
      <c r="D78" s="56"/>
      <c r="E78" s="57"/>
      <c r="F78" s="65"/>
      <c r="G78" s="6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229"/>
      <c r="BB78" s="72"/>
      <c r="BC78" s="72"/>
      <c r="BD78" s="72"/>
      <c r="BE78" s="72"/>
      <c r="BF78" s="72"/>
      <c r="BG78" s="72"/>
      <c r="BH78" s="72"/>
      <c r="BI78" s="72"/>
      <c r="BJ78" s="72"/>
      <c r="BK78" s="94"/>
      <c r="BL78" s="94"/>
      <c r="BM78" s="94"/>
      <c r="BN78" s="94"/>
      <c r="BO78" s="94"/>
      <c r="BP78" s="94"/>
      <c r="BQ78" s="94"/>
      <c r="BR78" s="94"/>
      <c r="BS78" s="94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X78" s="156" t="s">
        <v>43</v>
      </c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8"/>
    </row>
    <row r="79" spans="1:172" ht="7.5" customHeight="1">
      <c r="A79" s="59"/>
      <c r="B79" s="60"/>
      <c r="C79" s="61"/>
      <c r="D79" s="59"/>
      <c r="E79" s="60"/>
      <c r="F79" s="66"/>
      <c r="G79" s="70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230"/>
      <c r="BB79" s="73"/>
      <c r="BC79" s="73"/>
      <c r="BD79" s="73"/>
      <c r="BE79" s="73"/>
      <c r="BF79" s="73"/>
      <c r="BG79" s="73"/>
      <c r="BH79" s="73"/>
      <c r="BI79" s="73"/>
      <c r="BJ79" s="73"/>
      <c r="BK79" s="95"/>
      <c r="BL79" s="95"/>
      <c r="BM79" s="95"/>
      <c r="BN79" s="95"/>
      <c r="BO79" s="95"/>
      <c r="BP79" s="95"/>
      <c r="BQ79" s="95"/>
      <c r="BR79" s="95"/>
      <c r="BS79" s="95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X79" s="156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8"/>
    </row>
    <row r="80" spans="1:172" ht="7.5" customHeight="1">
      <c r="A80" s="62"/>
      <c r="B80" s="63"/>
      <c r="C80" s="64"/>
      <c r="D80" s="62"/>
      <c r="E80" s="63"/>
      <c r="F80" s="67"/>
      <c r="G80" s="231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3"/>
      <c r="BB80" s="74"/>
      <c r="BC80" s="74"/>
      <c r="BD80" s="74"/>
      <c r="BE80" s="74"/>
      <c r="BF80" s="74"/>
      <c r="BG80" s="74"/>
      <c r="BH80" s="74"/>
      <c r="BI80" s="74"/>
      <c r="BJ80" s="74"/>
      <c r="BK80" s="96"/>
      <c r="BL80" s="96"/>
      <c r="BM80" s="96"/>
      <c r="BN80" s="96"/>
      <c r="BO80" s="96"/>
      <c r="BP80" s="96"/>
      <c r="BQ80" s="96"/>
      <c r="BR80" s="96"/>
      <c r="BS80" s="96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X80" s="156" t="s">
        <v>45</v>
      </c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/>
      <c r="FI80" s="157"/>
      <c r="FJ80" s="157"/>
      <c r="FK80" s="157"/>
      <c r="FL80" s="157"/>
      <c r="FM80" s="157"/>
      <c r="FN80" s="157"/>
      <c r="FO80" s="157"/>
      <c r="FP80" s="158"/>
    </row>
    <row r="81" spans="1:173" ht="7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X81" s="159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1"/>
    </row>
    <row r="82" spans="1:173" ht="3" customHeight="1"/>
    <row r="83" spans="1:173" ht="13.5" customHeight="1">
      <c r="A83" s="3"/>
      <c r="B83" s="4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234" t="s">
        <v>28</v>
      </c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5"/>
      <c r="CY83" s="3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115" t="s">
        <v>29</v>
      </c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5"/>
    </row>
    <row r="84" spans="1:173" ht="7.5" customHeight="1">
      <c r="A84" s="6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CT84" s="7"/>
      <c r="CY84" s="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FQ84" s="7"/>
    </row>
    <row r="85" spans="1:173" ht="7.5" customHeigh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10"/>
      <c r="CY85" s="8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10"/>
    </row>
    <row r="86" spans="1:173" ht="7.5" customHeight="1">
      <c r="A86" s="119" t="s">
        <v>25</v>
      </c>
      <c r="B86" s="120"/>
      <c r="C86" s="120"/>
      <c r="D86" s="120"/>
      <c r="E86" s="120"/>
      <c r="F86" s="120"/>
      <c r="G86" s="3"/>
      <c r="H86" s="4"/>
      <c r="I86" s="4"/>
      <c r="J86" s="4"/>
      <c r="K86" s="4"/>
      <c r="L86" s="4"/>
      <c r="M86" s="4"/>
      <c r="N86" s="115" t="s">
        <v>50</v>
      </c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4"/>
      <c r="AU86" s="4"/>
      <c r="AV86" s="4"/>
      <c r="AW86" s="4"/>
      <c r="AX86" s="4"/>
      <c r="AY86" s="4"/>
      <c r="AZ86" s="4"/>
      <c r="BA86" s="5"/>
      <c r="BB86" s="112" t="s">
        <v>24</v>
      </c>
      <c r="BC86" s="112"/>
      <c r="BD86" s="112"/>
      <c r="BE86" s="112"/>
      <c r="BF86" s="112"/>
      <c r="BG86" s="112"/>
      <c r="BH86" s="112"/>
      <c r="BI86" s="112"/>
      <c r="BJ86" s="112"/>
      <c r="BK86" s="112" t="s">
        <v>23</v>
      </c>
      <c r="BL86" s="112"/>
      <c r="BM86" s="112"/>
      <c r="BN86" s="112"/>
      <c r="BO86" s="112"/>
      <c r="BP86" s="112"/>
      <c r="BQ86" s="112"/>
      <c r="BR86" s="112"/>
      <c r="BS86" s="112"/>
      <c r="BT86" s="112" t="s">
        <v>36</v>
      </c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Y86" s="84" t="s">
        <v>27</v>
      </c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 t="s">
        <v>26</v>
      </c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 t="s">
        <v>40</v>
      </c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 t="s">
        <v>23</v>
      </c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 t="s">
        <v>41</v>
      </c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</row>
    <row r="87" spans="1:173" ht="7.5" customHeight="1">
      <c r="A87" s="122"/>
      <c r="B87" s="123"/>
      <c r="C87" s="123"/>
      <c r="D87" s="123"/>
      <c r="E87" s="123"/>
      <c r="F87" s="123"/>
      <c r="G87" s="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BA87" s="7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</row>
    <row r="88" spans="1:173" ht="7.5" customHeight="1">
      <c r="A88" s="122"/>
      <c r="B88" s="123"/>
      <c r="C88" s="123"/>
      <c r="D88" s="123"/>
      <c r="E88" s="123"/>
      <c r="F88" s="123"/>
      <c r="G88" s="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BA88" s="7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</row>
    <row r="89" spans="1:173" ht="7.5" customHeight="1">
      <c r="A89" s="125"/>
      <c r="B89" s="93"/>
      <c r="C89" s="93"/>
      <c r="D89" s="93"/>
      <c r="E89" s="93"/>
      <c r="F89" s="93"/>
      <c r="G89" s="8"/>
      <c r="H89" s="9"/>
      <c r="I89" s="9"/>
      <c r="J89" s="9"/>
      <c r="K89" s="9"/>
      <c r="L89" s="9"/>
      <c r="M89" s="9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9"/>
      <c r="AU89" s="9"/>
      <c r="AV89" s="9"/>
      <c r="AW89" s="9"/>
      <c r="AX89" s="9"/>
      <c r="AY89" s="9"/>
      <c r="AZ89" s="9"/>
      <c r="BA89" s="10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</row>
    <row r="90" spans="1:173" ht="7.5" customHeight="1">
      <c r="A90" s="127"/>
      <c r="B90" s="128"/>
      <c r="C90" s="129"/>
      <c r="D90" s="127"/>
      <c r="E90" s="128"/>
      <c r="F90" s="129"/>
      <c r="G90" s="6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72"/>
      <c r="BC90" s="72"/>
      <c r="BD90" s="72"/>
      <c r="BE90" s="72"/>
      <c r="BF90" s="72"/>
      <c r="BG90" s="72"/>
      <c r="BH90" s="72"/>
      <c r="BI90" s="72"/>
      <c r="BJ90" s="72"/>
      <c r="BK90" s="94"/>
      <c r="BL90" s="94"/>
      <c r="BM90" s="94"/>
      <c r="BN90" s="94"/>
      <c r="BO90" s="94"/>
      <c r="BP90" s="94"/>
      <c r="BQ90" s="94"/>
      <c r="BR90" s="94"/>
      <c r="BS90" s="94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162"/>
      <c r="EV90" s="163"/>
      <c r="EW90" s="163"/>
      <c r="EX90" s="163"/>
      <c r="EY90" s="163"/>
      <c r="EZ90" s="163"/>
      <c r="FA90" s="163"/>
      <c r="FB90" s="164"/>
      <c r="FC90" s="162"/>
      <c r="FD90" s="163"/>
      <c r="FE90" s="163"/>
      <c r="FF90" s="163"/>
      <c r="FG90" s="164"/>
      <c r="FH90" s="162"/>
      <c r="FI90" s="163"/>
      <c r="FJ90" s="163"/>
      <c r="FK90" s="163"/>
      <c r="FL90" s="164"/>
      <c r="FM90" s="162"/>
      <c r="FN90" s="163"/>
      <c r="FO90" s="163"/>
      <c r="FP90" s="163"/>
      <c r="FQ90" s="164"/>
    </row>
    <row r="91" spans="1:173" ht="7.5" customHeight="1">
      <c r="A91" s="130"/>
      <c r="B91" s="131"/>
      <c r="C91" s="132"/>
      <c r="D91" s="130"/>
      <c r="E91" s="131"/>
      <c r="F91" s="132"/>
      <c r="G91" s="70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3"/>
      <c r="BC91" s="73"/>
      <c r="BD91" s="73"/>
      <c r="BE91" s="73"/>
      <c r="BF91" s="73"/>
      <c r="BG91" s="73"/>
      <c r="BH91" s="73"/>
      <c r="BI91" s="73"/>
      <c r="BJ91" s="73"/>
      <c r="BK91" s="95"/>
      <c r="BL91" s="95"/>
      <c r="BM91" s="95"/>
      <c r="BN91" s="95"/>
      <c r="BO91" s="95"/>
      <c r="BP91" s="95"/>
      <c r="BQ91" s="95"/>
      <c r="BR91" s="95"/>
      <c r="BS91" s="95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165"/>
      <c r="EV91" s="166"/>
      <c r="EW91" s="166"/>
      <c r="EX91" s="166"/>
      <c r="EY91" s="166"/>
      <c r="EZ91" s="166"/>
      <c r="FA91" s="166"/>
      <c r="FB91" s="167"/>
      <c r="FC91" s="165"/>
      <c r="FD91" s="166"/>
      <c r="FE91" s="166"/>
      <c r="FF91" s="166"/>
      <c r="FG91" s="167"/>
      <c r="FH91" s="165"/>
      <c r="FI91" s="166"/>
      <c r="FJ91" s="166"/>
      <c r="FK91" s="166"/>
      <c r="FL91" s="167"/>
      <c r="FM91" s="165"/>
      <c r="FN91" s="166"/>
      <c r="FO91" s="166"/>
      <c r="FP91" s="166"/>
      <c r="FQ91" s="167"/>
    </row>
    <row r="92" spans="1:173" ht="7.5" customHeight="1">
      <c r="A92" s="133"/>
      <c r="B92" s="134"/>
      <c r="C92" s="135"/>
      <c r="D92" s="133"/>
      <c r="E92" s="134"/>
      <c r="F92" s="135"/>
      <c r="G92" s="70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4"/>
      <c r="BC92" s="74"/>
      <c r="BD92" s="74"/>
      <c r="BE92" s="74"/>
      <c r="BF92" s="74"/>
      <c r="BG92" s="74"/>
      <c r="BH92" s="74"/>
      <c r="BI92" s="74"/>
      <c r="BJ92" s="74"/>
      <c r="BK92" s="96"/>
      <c r="BL92" s="96"/>
      <c r="BM92" s="96"/>
      <c r="BN92" s="96"/>
      <c r="BO92" s="96"/>
      <c r="BP92" s="96"/>
      <c r="BQ92" s="96"/>
      <c r="BR92" s="96"/>
      <c r="BS92" s="96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168"/>
      <c r="EV92" s="169"/>
      <c r="EW92" s="169"/>
      <c r="EX92" s="169"/>
      <c r="EY92" s="169"/>
      <c r="EZ92" s="169"/>
      <c r="FA92" s="169"/>
      <c r="FB92" s="170"/>
      <c r="FC92" s="168"/>
      <c r="FD92" s="169"/>
      <c r="FE92" s="169"/>
      <c r="FF92" s="169"/>
      <c r="FG92" s="170"/>
      <c r="FH92" s="168"/>
      <c r="FI92" s="169"/>
      <c r="FJ92" s="169"/>
      <c r="FK92" s="169"/>
      <c r="FL92" s="170"/>
      <c r="FM92" s="168"/>
      <c r="FN92" s="169"/>
      <c r="FO92" s="169"/>
      <c r="FP92" s="169"/>
      <c r="FQ92" s="170"/>
    </row>
    <row r="93" spans="1:173" ht="7.5" customHeight="1">
      <c r="A93" s="127"/>
      <c r="B93" s="128"/>
      <c r="C93" s="129"/>
      <c r="D93" s="127"/>
      <c r="E93" s="128"/>
      <c r="F93" s="129"/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72"/>
      <c r="BC93" s="72"/>
      <c r="BD93" s="72"/>
      <c r="BE93" s="72"/>
      <c r="BF93" s="72"/>
      <c r="BG93" s="72"/>
      <c r="BH93" s="72"/>
      <c r="BI93" s="72"/>
      <c r="BJ93" s="72"/>
      <c r="BK93" s="94"/>
      <c r="BL93" s="94"/>
      <c r="BM93" s="94"/>
      <c r="BN93" s="94"/>
      <c r="BO93" s="94"/>
      <c r="BP93" s="94"/>
      <c r="BQ93" s="94"/>
      <c r="BR93" s="94"/>
      <c r="BS93" s="94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162"/>
      <c r="EV93" s="163"/>
      <c r="EW93" s="163"/>
      <c r="EX93" s="163"/>
      <c r="EY93" s="163"/>
      <c r="EZ93" s="163"/>
      <c r="FA93" s="163"/>
      <c r="FB93" s="164"/>
      <c r="FC93" s="162"/>
      <c r="FD93" s="163"/>
      <c r="FE93" s="163"/>
      <c r="FF93" s="163"/>
      <c r="FG93" s="164"/>
      <c r="FH93" s="162"/>
      <c r="FI93" s="163"/>
      <c r="FJ93" s="163"/>
      <c r="FK93" s="163"/>
      <c r="FL93" s="164"/>
      <c r="FM93" s="162"/>
      <c r="FN93" s="163"/>
      <c r="FO93" s="163"/>
      <c r="FP93" s="163"/>
      <c r="FQ93" s="164"/>
    </row>
    <row r="94" spans="1:173" ht="7.5" customHeight="1">
      <c r="A94" s="130"/>
      <c r="B94" s="131"/>
      <c r="C94" s="132"/>
      <c r="D94" s="130"/>
      <c r="E94" s="131"/>
      <c r="F94" s="132"/>
      <c r="G94" s="70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3"/>
      <c r="BC94" s="73"/>
      <c r="BD94" s="73"/>
      <c r="BE94" s="73"/>
      <c r="BF94" s="73"/>
      <c r="BG94" s="73"/>
      <c r="BH94" s="73"/>
      <c r="BI94" s="73"/>
      <c r="BJ94" s="73"/>
      <c r="BK94" s="95"/>
      <c r="BL94" s="95"/>
      <c r="BM94" s="95"/>
      <c r="BN94" s="95"/>
      <c r="BO94" s="95"/>
      <c r="BP94" s="95"/>
      <c r="BQ94" s="95"/>
      <c r="BR94" s="95"/>
      <c r="BS94" s="95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165"/>
      <c r="EV94" s="166"/>
      <c r="EW94" s="166"/>
      <c r="EX94" s="166"/>
      <c r="EY94" s="166"/>
      <c r="EZ94" s="166"/>
      <c r="FA94" s="166"/>
      <c r="FB94" s="167"/>
      <c r="FC94" s="165"/>
      <c r="FD94" s="166"/>
      <c r="FE94" s="166"/>
      <c r="FF94" s="166"/>
      <c r="FG94" s="167"/>
      <c r="FH94" s="165"/>
      <c r="FI94" s="166"/>
      <c r="FJ94" s="166"/>
      <c r="FK94" s="166"/>
      <c r="FL94" s="167"/>
      <c r="FM94" s="165"/>
      <c r="FN94" s="166"/>
      <c r="FO94" s="166"/>
      <c r="FP94" s="166"/>
      <c r="FQ94" s="167"/>
    </row>
    <row r="95" spans="1:173" ht="7.5" customHeight="1">
      <c r="A95" s="133"/>
      <c r="B95" s="134"/>
      <c r="C95" s="135"/>
      <c r="D95" s="133"/>
      <c r="E95" s="134"/>
      <c r="F95" s="135"/>
      <c r="G95" s="70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4"/>
      <c r="BC95" s="74"/>
      <c r="BD95" s="74"/>
      <c r="BE95" s="74"/>
      <c r="BF95" s="74"/>
      <c r="BG95" s="74"/>
      <c r="BH95" s="74"/>
      <c r="BI95" s="74"/>
      <c r="BJ95" s="74"/>
      <c r="BK95" s="96"/>
      <c r="BL95" s="96"/>
      <c r="BM95" s="96"/>
      <c r="BN95" s="96"/>
      <c r="BO95" s="96"/>
      <c r="BP95" s="96"/>
      <c r="BQ95" s="96"/>
      <c r="BR95" s="96"/>
      <c r="BS95" s="96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168"/>
      <c r="EV95" s="169"/>
      <c r="EW95" s="169"/>
      <c r="EX95" s="169"/>
      <c r="EY95" s="169"/>
      <c r="EZ95" s="169"/>
      <c r="FA95" s="169"/>
      <c r="FB95" s="170"/>
      <c r="FC95" s="168"/>
      <c r="FD95" s="169"/>
      <c r="FE95" s="169"/>
      <c r="FF95" s="169"/>
      <c r="FG95" s="170"/>
      <c r="FH95" s="168"/>
      <c r="FI95" s="169"/>
      <c r="FJ95" s="169"/>
      <c r="FK95" s="169"/>
      <c r="FL95" s="170"/>
      <c r="FM95" s="168"/>
      <c r="FN95" s="169"/>
      <c r="FO95" s="169"/>
      <c r="FP95" s="169"/>
      <c r="FQ95" s="170"/>
    </row>
    <row r="96" spans="1:173" ht="7.5" customHeight="1">
      <c r="A96" s="127"/>
      <c r="B96" s="128"/>
      <c r="C96" s="129"/>
      <c r="D96" s="127"/>
      <c r="E96" s="128"/>
      <c r="F96" s="129"/>
      <c r="G96" s="6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72"/>
      <c r="BC96" s="72"/>
      <c r="BD96" s="72"/>
      <c r="BE96" s="72"/>
      <c r="BF96" s="72"/>
      <c r="BG96" s="72"/>
      <c r="BH96" s="72"/>
      <c r="BI96" s="72"/>
      <c r="BJ96" s="72"/>
      <c r="BK96" s="94"/>
      <c r="BL96" s="94"/>
      <c r="BM96" s="94"/>
      <c r="BN96" s="94"/>
      <c r="BO96" s="94"/>
      <c r="BP96" s="94"/>
      <c r="BQ96" s="94"/>
      <c r="BR96" s="94"/>
      <c r="BS96" s="94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162"/>
      <c r="EV96" s="163"/>
      <c r="EW96" s="163"/>
      <c r="EX96" s="163"/>
      <c r="EY96" s="163"/>
      <c r="EZ96" s="163"/>
      <c r="FA96" s="163"/>
      <c r="FB96" s="164"/>
      <c r="FC96" s="162"/>
      <c r="FD96" s="163"/>
      <c r="FE96" s="163"/>
      <c r="FF96" s="163"/>
      <c r="FG96" s="164"/>
      <c r="FH96" s="162"/>
      <c r="FI96" s="163"/>
      <c r="FJ96" s="163"/>
      <c r="FK96" s="163"/>
      <c r="FL96" s="164"/>
      <c r="FM96" s="162"/>
      <c r="FN96" s="163"/>
      <c r="FO96" s="163"/>
      <c r="FP96" s="163"/>
      <c r="FQ96" s="164"/>
    </row>
    <row r="97" spans="1:173" ht="7.5" customHeight="1">
      <c r="A97" s="130"/>
      <c r="B97" s="131"/>
      <c r="C97" s="132"/>
      <c r="D97" s="130"/>
      <c r="E97" s="131"/>
      <c r="F97" s="132"/>
      <c r="G97" s="70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3"/>
      <c r="BC97" s="73"/>
      <c r="BD97" s="73"/>
      <c r="BE97" s="73"/>
      <c r="BF97" s="73"/>
      <c r="BG97" s="73"/>
      <c r="BH97" s="73"/>
      <c r="BI97" s="73"/>
      <c r="BJ97" s="73"/>
      <c r="BK97" s="95"/>
      <c r="BL97" s="95"/>
      <c r="BM97" s="95"/>
      <c r="BN97" s="95"/>
      <c r="BO97" s="95"/>
      <c r="BP97" s="95"/>
      <c r="BQ97" s="95"/>
      <c r="BR97" s="95"/>
      <c r="BS97" s="95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165"/>
      <c r="EV97" s="166"/>
      <c r="EW97" s="166"/>
      <c r="EX97" s="166"/>
      <c r="EY97" s="166"/>
      <c r="EZ97" s="166"/>
      <c r="FA97" s="166"/>
      <c r="FB97" s="167"/>
      <c r="FC97" s="165"/>
      <c r="FD97" s="166"/>
      <c r="FE97" s="166"/>
      <c r="FF97" s="166"/>
      <c r="FG97" s="167"/>
      <c r="FH97" s="165"/>
      <c r="FI97" s="166"/>
      <c r="FJ97" s="166"/>
      <c r="FK97" s="166"/>
      <c r="FL97" s="167"/>
      <c r="FM97" s="165"/>
      <c r="FN97" s="166"/>
      <c r="FO97" s="166"/>
      <c r="FP97" s="166"/>
      <c r="FQ97" s="167"/>
    </row>
    <row r="98" spans="1:173" ht="7.5" customHeight="1">
      <c r="A98" s="133"/>
      <c r="B98" s="134"/>
      <c r="C98" s="135"/>
      <c r="D98" s="133"/>
      <c r="E98" s="134"/>
      <c r="F98" s="135"/>
      <c r="G98" s="70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4"/>
      <c r="BC98" s="74"/>
      <c r="BD98" s="74"/>
      <c r="BE98" s="74"/>
      <c r="BF98" s="74"/>
      <c r="BG98" s="74"/>
      <c r="BH98" s="74"/>
      <c r="BI98" s="74"/>
      <c r="BJ98" s="74"/>
      <c r="BK98" s="96"/>
      <c r="BL98" s="96"/>
      <c r="BM98" s="96"/>
      <c r="BN98" s="96"/>
      <c r="BO98" s="96"/>
      <c r="BP98" s="96"/>
      <c r="BQ98" s="96"/>
      <c r="BR98" s="96"/>
      <c r="BS98" s="96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168"/>
      <c r="EV98" s="169"/>
      <c r="EW98" s="169"/>
      <c r="EX98" s="169"/>
      <c r="EY98" s="169"/>
      <c r="EZ98" s="169"/>
      <c r="FA98" s="169"/>
      <c r="FB98" s="170"/>
      <c r="FC98" s="168"/>
      <c r="FD98" s="169"/>
      <c r="FE98" s="169"/>
      <c r="FF98" s="169"/>
      <c r="FG98" s="170"/>
      <c r="FH98" s="168"/>
      <c r="FI98" s="169"/>
      <c r="FJ98" s="169"/>
      <c r="FK98" s="169"/>
      <c r="FL98" s="170"/>
      <c r="FM98" s="168"/>
      <c r="FN98" s="169"/>
      <c r="FO98" s="169"/>
      <c r="FP98" s="169"/>
      <c r="FQ98" s="170"/>
    </row>
    <row r="99" spans="1:173" ht="7.5" customHeight="1">
      <c r="A99" s="127"/>
      <c r="B99" s="128"/>
      <c r="C99" s="129"/>
      <c r="D99" s="127"/>
      <c r="E99" s="128"/>
      <c r="F99" s="129"/>
      <c r="G99" s="68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72"/>
      <c r="BC99" s="72"/>
      <c r="BD99" s="72"/>
      <c r="BE99" s="72"/>
      <c r="BF99" s="72"/>
      <c r="BG99" s="72"/>
      <c r="BH99" s="72"/>
      <c r="BI99" s="72"/>
      <c r="BJ99" s="72"/>
      <c r="BK99" s="94"/>
      <c r="BL99" s="94"/>
      <c r="BM99" s="94"/>
      <c r="BN99" s="94"/>
      <c r="BO99" s="94"/>
      <c r="BP99" s="94"/>
      <c r="BQ99" s="94"/>
      <c r="BR99" s="94"/>
      <c r="BS99" s="94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162"/>
      <c r="EV99" s="163"/>
      <c r="EW99" s="163"/>
      <c r="EX99" s="163"/>
      <c r="EY99" s="163"/>
      <c r="EZ99" s="163"/>
      <c r="FA99" s="163"/>
      <c r="FB99" s="164"/>
      <c r="FC99" s="162"/>
      <c r="FD99" s="163"/>
      <c r="FE99" s="163"/>
      <c r="FF99" s="163"/>
      <c r="FG99" s="164"/>
      <c r="FH99" s="162"/>
      <c r="FI99" s="163"/>
      <c r="FJ99" s="163"/>
      <c r="FK99" s="163"/>
      <c r="FL99" s="164"/>
      <c r="FM99" s="162"/>
      <c r="FN99" s="163"/>
      <c r="FO99" s="163"/>
      <c r="FP99" s="163"/>
      <c r="FQ99" s="164"/>
    </row>
    <row r="100" spans="1:173" ht="7.5" customHeight="1">
      <c r="A100" s="130"/>
      <c r="B100" s="131"/>
      <c r="C100" s="132"/>
      <c r="D100" s="130"/>
      <c r="E100" s="131"/>
      <c r="F100" s="132"/>
      <c r="G100" s="70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3"/>
      <c r="BC100" s="73"/>
      <c r="BD100" s="73"/>
      <c r="BE100" s="73"/>
      <c r="BF100" s="73"/>
      <c r="BG100" s="73"/>
      <c r="BH100" s="73"/>
      <c r="BI100" s="73"/>
      <c r="BJ100" s="73"/>
      <c r="BK100" s="95"/>
      <c r="BL100" s="95"/>
      <c r="BM100" s="95"/>
      <c r="BN100" s="95"/>
      <c r="BO100" s="95"/>
      <c r="BP100" s="95"/>
      <c r="BQ100" s="95"/>
      <c r="BR100" s="95"/>
      <c r="BS100" s="95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165"/>
      <c r="EV100" s="166"/>
      <c r="EW100" s="166"/>
      <c r="EX100" s="166"/>
      <c r="EY100" s="166"/>
      <c r="EZ100" s="166"/>
      <c r="FA100" s="166"/>
      <c r="FB100" s="167"/>
      <c r="FC100" s="165"/>
      <c r="FD100" s="166"/>
      <c r="FE100" s="166"/>
      <c r="FF100" s="166"/>
      <c r="FG100" s="167"/>
      <c r="FH100" s="165"/>
      <c r="FI100" s="166"/>
      <c r="FJ100" s="166"/>
      <c r="FK100" s="166"/>
      <c r="FL100" s="167"/>
      <c r="FM100" s="165"/>
      <c r="FN100" s="166"/>
      <c r="FO100" s="166"/>
      <c r="FP100" s="166"/>
      <c r="FQ100" s="167"/>
    </row>
    <row r="101" spans="1:173" ht="7.5" customHeight="1">
      <c r="A101" s="133"/>
      <c r="B101" s="134"/>
      <c r="C101" s="135"/>
      <c r="D101" s="133"/>
      <c r="E101" s="134"/>
      <c r="F101" s="135"/>
      <c r="G101" s="70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4"/>
      <c r="BC101" s="74"/>
      <c r="BD101" s="74"/>
      <c r="BE101" s="74"/>
      <c r="BF101" s="74"/>
      <c r="BG101" s="74"/>
      <c r="BH101" s="74"/>
      <c r="BI101" s="74"/>
      <c r="BJ101" s="74"/>
      <c r="BK101" s="96"/>
      <c r="BL101" s="96"/>
      <c r="BM101" s="96"/>
      <c r="BN101" s="96"/>
      <c r="BO101" s="96"/>
      <c r="BP101" s="96"/>
      <c r="BQ101" s="96"/>
      <c r="BR101" s="96"/>
      <c r="BS101" s="96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168"/>
      <c r="EV101" s="169"/>
      <c r="EW101" s="169"/>
      <c r="EX101" s="169"/>
      <c r="EY101" s="169"/>
      <c r="EZ101" s="169"/>
      <c r="FA101" s="169"/>
      <c r="FB101" s="170"/>
      <c r="FC101" s="168"/>
      <c r="FD101" s="169"/>
      <c r="FE101" s="169"/>
      <c r="FF101" s="169"/>
      <c r="FG101" s="170"/>
      <c r="FH101" s="168"/>
      <c r="FI101" s="169"/>
      <c r="FJ101" s="169"/>
      <c r="FK101" s="169"/>
      <c r="FL101" s="170"/>
      <c r="FM101" s="168"/>
      <c r="FN101" s="169"/>
      <c r="FO101" s="169"/>
      <c r="FP101" s="169"/>
      <c r="FQ101" s="170"/>
    </row>
    <row r="102" spans="1:173" ht="7.5" customHeight="1">
      <c r="A102" s="127"/>
      <c r="B102" s="128"/>
      <c r="C102" s="129"/>
      <c r="D102" s="127"/>
      <c r="E102" s="128"/>
      <c r="F102" s="129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72"/>
      <c r="BC102" s="72"/>
      <c r="BD102" s="72"/>
      <c r="BE102" s="72"/>
      <c r="BF102" s="72"/>
      <c r="BG102" s="72"/>
      <c r="BH102" s="72"/>
      <c r="BI102" s="72"/>
      <c r="BJ102" s="72"/>
      <c r="BK102" s="94"/>
      <c r="BL102" s="94"/>
      <c r="BM102" s="94"/>
      <c r="BN102" s="94"/>
      <c r="BO102" s="94"/>
      <c r="BP102" s="94"/>
      <c r="BQ102" s="94"/>
      <c r="BR102" s="94"/>
      <c r="BS102" s="94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162"/>
      <c r="EV102" s="163"/>
      <c r="EW102" s="163"/>
      <c r="EX102" s="163"/>
      <c r="EY102" s="163"/>
      <c r="EZ102" s="163"/>
      <c r="FA102" s="163"/>
      <c r="FB102" s="164"/>
      <c r="FC102" s="162"/>
      <c r="FD102" s="163"/>
      <c r="FE102" s="163"/>
      <c r="FF102" s="163"/>
      <c r="FG102" s="164"/>
      <c r="FH102" s="162"/>
      <c r="FI102" s="163"/>
      <c r="FJ102" s="163"/>
      <c r="FK102" s="163"/>
      <c r="FL102" s="164"/>
      <c r="FM102" s="162"/>
      <c r="FN102" s="163"/>
      <c r="FO102" s="163"/>
      <c r="FP102" s="163"/>
      <c r="FQ102" s="164"/>
    </row>
    <row r="103" spans="1:173" ht="7.5" customHeight="1">
      <c r="A103" s="130"/>
      <c r="B103" s="131"/>
      <c r="C103" s="132"/>
      <c r="D103" s="130"/>
      <c r="E103" s="131"/>
      <c r="F103" s="132"/>
      <c r="G103" s="70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3"/>
      <c r="BC103" s="73"/>
      <c r="BD103" s="73"/>
      <c r="BE103" s="73"/>
      <c r="BF103" s="73"/>
      <c r="BG103" s="73"/>
      <c r="BH103" s="73"/>
      <c r="BI103" s="73"/>
      <c r="BJ103" s="73"/>
      <c r="BK103" s="95"/>
      <c r="BL103" s="95"/>
      <c r="BM103" s="95"/>
      <c r="BN103" s="95"/>
      <c r="BO103" s="95"/>
      <c r="BP103" s="95"/>
      <c r="BQ103" s="95"/>
      <c r="BR103" s="95"/>
      <c r="BS103" s="95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165"/>
      <c r="EV103" s="166"/>
      <c r="EW103" s="166"/>
      <c r="EX103" s="166"/>
      <c r="EY103" s="166"/>
      <c r="EZ103" s="166"/>
      <c r="FA103" s="166"/>
      <c r="FB103" s="167"/>
      <c r="FC103" s="165"/>
      <c r="FD103" s="166"/>
      <c r="FE103" s="166"/>
      <c r="FF103" s="166"/>
      <c r="FG103" s="167"/>
      <c r="FH103" s="165"/>
      <c r="FI103" s="166"/>
      <c r="FJ103" s="166"/>
      <c r="FK103" s="166"/>
      <c r="FL103" s="167"/>
      <c r="FM103" s="165"/>
      <c r="FN103" s="166"/>
      <c r="FO103" s="166"/>
      <c r="FP103" s="166"/>
      <c r="FQ103" s="167"/>
    </row>
    <row r="104" spans="1:173" ht="7.5" customHeight="1">
      <c r="A104" s="133"/>
      <c r="B104" s="134"/>
      <c r="C104" s="135"/>
      <c r="D104" s="133"/>
      <c r="E104" s="134"/>
      <c r="F104" s="135"/>
      <c r="G104" s="70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4"/>
      <c r="BC104" s="74"/>
      <c r="BD104" s="74"/>
      <c r="BE104" s="74"/>
      <c r="BF104" s="74"/>
      <c r="BG104" s="74"/>
      <c r="BH104" s="74"/>
      <c r="BI104" s="74"/>
      <c r="BJ104" s="74"/>
      <c r="BK104" s="96"/>
      <c r="BL104" s="96"/>
      <c r="BM104" s="96"/>
      <c r="BN104" s="96"/>
      <c r="BO104" s="96"/>
      <c r="BP104" s="96"/>
      <c r="BQ104" s="96"/>
      <c r="BR104" s="96"/>
      <c r="BS104" s="96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168"/>
      <c r="EV104" s="169"/>
      <c r="EW104" s="169"/>
      <c r="EX104" s="169"/>
      <c r="EY104" s="169"/>
      <c r="EZ104" s="169"/>
      <c r="FA104" s="169"/>
      <c r="FB104" s="170"/>
      <c r="FC104" s="168"/>
      <c r="FD104" s="169"/>
      <c r="FE104" s="169"/>
      <c r="FF104" s="169"/>
      <c r="FG104" s="170"/>
      <c r="FH104" s="168"/>
      <c r="FI104" s="169"/>
      <c r="FJ104" s="169"/>
      <c r="FK104" s="169"/>
      <c r="FL104" s="170"/>
      <c r="FM104" s="168"/>
      <c r="FN104" s="169"/>
      <c r="FO104" s="169"/>
      <c r="FP104" s="169"/>
      <c r="FQ104" s="170"/>
    </row>
    <row r="105" spans="1:173" ht="7.5" customHeight="1">
      <c r="A105" s="127"/>
      <c r="B105" s="128"/>
      <c r="C105" s="129"/>
      <c r="D105" s="127"/>
      <c r="E105" s="128"/>
      <c r="F105" s="129"/>
      <c r="G105" s="6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72"/>
      <c r="BC105" s="72"/>
      <c r="BD105" s="72"/>
      <c r="BE105" s="72"/>
      <c r="BF105" s="72"/>
      <c r="BG105" s="72"/>
      <c r="BH105" s="72"/>
      <c r="BI105" s="72"/>
      <c r="BJ105" s="72"/>
      <c r="BK105" s="94"/>
      <c r="BL105" s="94"/>
      <c r="BM105" s="94"/>
      <c r="BN105" s="94"/>
      <c r="BO105" s="94"/>
      <c r="BP105" s="94"/>
      <c r="BQ105" s="94"/>
      <c r="BR105" s="94"/>
      <c r="BS105" s="94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162"/>
      <c r="EV105" s="163"/>
      <c r="EW105" s="163"/>
      <c r="EX105" s="163"/>
      <c r="EY105" s="163"/>
      <c r="EZ105" s="163"/>
      <c r="FA105" s="163"/>
      <c r="FB105" s="164"/>
      <c r="FC105" s="162"/>
      <c r="FD105" s="163"/>
      <c r="FE105" s="163"/>
      <c r="FF105" s="163"/>
      <c r="FG105" s="164"/>
      <c r="FH105" s="162"/>
      <c r="FI105" s="163"/>
      <c r="FJ105" s="163"/>
      <c r="FK105" s="163"/>
      <c r="FL105" s="164"/>
      <c r="FM105" s="162"/>
      <c r="FN105" s="163"/>
      <c r="FO105" s="163"/>
      <c r="FP105" s="163"/>
      <c r="FQ105" s="164"/>
    </row>
    <row r="106" spans="1:173" ht="7.5" customHeight="1">
      <c r="A106" s="130"/>
      <c r="B106" s="131"/>
      <c r="C106" s="132"/>
      <c r="D106" s="130"/>
      <c r="E106" s="131"/>
      <c r="F106" s="132"/>
      <c r="G106" s="70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3"/>
      <c r="BC106" s="73"/>
      <c r="BD106" s="73"/>
      <c r="BE106" s="73"/>
      <c r="BF106" s="73"/>
      <c r="BG106" s="73"/>
      <c r="BH106" s="73"/>
      <c r="BI106" s="73"/>
      <c r="BJ106" s="73"/>
      <c r="BK106" s="95"/>
      <c r="BL106" s="95"/>
      <c r="BM106" s="95"/>
      <c r="BN106" s="95"/>
      <c r="BO106" s="95"/>
      <c r="BP106" s="95"/>
      <c r="BQ106" s="95"/>
      <c r="BR106" s="95"/>
      <c r="BS106" s="95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165"/>
      <c r="EV106" s="166"/>
      <c r="EW106" s="166"/>
      <c r="EX106" s="166"/>
      <c r="EY106" s="166"/>
      <c r="EZ106" s="166"/>
      <c r="FA106" s="166"/>
      <c r="FB106" s="167"/>
      <c r="FC106" s="165"/>
      <c r="FD106" s="166"/>
      <c r="FE106" s="166"/>
      <c r="FF106" s="166"/>
      <c r="FG106" s="167"/>
      <c r="FH106" s="165"/>
      <c r="FI106" s="166"/>
      <c r="FJ106" s="166"/>
      <c r="FK106" s="166"/>
      <c r="FL106" s="167"/>
      <c r="FM106" s="165"/>
      <c r="FN106" s="166"/>
      <c r="FO106" s="166"/>
      <c r="FP106" s="166"/>
      <c r="FQ106" s="167"/>
    </row>
    <row r="107" spans="1:173" ht="7.5" customHeight="1">
      <c r="A107" s="133"/>
      <c r="B107" s="134"/>
      <c r="C107" s="135"/>
      <c r="D107" s="133"/>
      <c r="E107" s="134"/>
      <c r="F107" s="135"/>
      <c r="G107" s="70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4"/>
      <c r="BC107" s="74"/>
      <c r="BD107" s="74"/>
      <c r="BE107" s="74"/>
      <c r="BF107" s="74"/>
      <c r="BG107" s="74"/>
      <c r="BH107" s="74"/>
      <c r="BI107" s="74"/>
      <c r="BJ107" s="74"/>
      <c r="BK107" s="96"/>
      <c r="BL107" s="96"/>
      <c r="BM107" s="96"/>
      <c r="BN107" s="96"/>
      <c r="BO107" s="96"/>
      <c r="BP107" s="96"/>
      <c r="BQ107" s="96"/>
      <c r="BR107" s="96"/>
      <c r="BS107" s="96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168"/>
      <c r="EV107" s="169"/>
      <c r="EW107" s="169"/>
      <c r="EX107" s="169"/>
      <c r="EY107" s="169"/>
      <c r="EZ107" s="169"/>
      <c r="FA107" s="169"/>
      <c r="FB107" s="170"/>
      <c r="FC107" s="168"/>
      <c r="FD107" s="169"/>
      <c r="FE107" s="169"/>
      <c r="FF107" s="169"/>
      <c r="FG107" s="170"/>
      <c r="FH107" s="168"/>
      <c r="FI107" s="169"/>
      <c r="FJ107" s="169"/>
      <c r="FK107" s="169"/>
      <c r="FL107" s="170"/>
      <c r="FM107" s="168"/>
      <c r="FN107" s="169"/>
      <c r="FO107" s="169"/>
      <c r="FP107" s="169"/>
      <c r="FQ107" s="170"/>
    </row>
    <row r="108" spans="1:173" ht="7.5" customHeight="1">
      <c r="A108" s="127"/>
      <c r="B108" s="128"/>
      <c r="C108" s="129"/>
      <c r="D108" s="127"/>
      <c r="E108" s="128"/>
      <c r="F108" s="129"/>
      <c r="G108" s="68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72"/>
      <c r="BC108" s="72"/>
      <c r="BD108" s="72"/>
      <c r="BE108" s="72"/>
      <c r="BF108" s="72"/>
      <c r="BG108" s="72"/>
      <c r="BH108" s="72"/>
      <c r="BI108" s="72"/>
      <c r="BJ108" s="72"/>
      <c r="BK108" s="94"/>
      <c r="BL108" s="94"/>
      <c r="BM108" s="94"/>
      <c r="BN108" s="94"/>
      <c r="BO108" s="94"/>
      <c r="BP108" s="94"/>
      <c r="BQ108" s="94"/>
      <c r="BR108" s="94"/>
      <c r="BS108" s="94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162"/>
      <c r="EV108" s="163"/>
      <c r="EW108" s="163"/>
      <c r="EX108" s="163"/>
      <c r="EY108" s="163"/>
      <c r="EZ108" s="163"/>
      <c r="FA108" s="163"/>
      <c r="FB108" s="164"/>
      <c r="FC108" s="162"/>
      <c r="FD108" s="163"/>
      <c r="FE108" s="163"/>
      <c r="FF108" s="163"/>
      <c r="FG108" s="164"/>
      <c r="FH108" s="162"/>
      <c r="FI108" s="163"/>
      <c r="FJ108" s="163"/>
      <c r="FK108" s="163"/>
      <c r="FL108" s="164"/>
      <c r="FM108" s="162"/>
      <c r="FN108" s="163"/>
      <c r="FO108" s="163"/>
      <c r="FP108" s="163"/>
      <c r="FQ108" s="164"/>
    </row>
    <row r="109" spans="1:173" ht="7.5" customHeight="1">
      <c r="A109" s="130"/>
      <c r="B109" s="131"/>
      <c r="C109" s="132"/>
      <c r="D109" s="130"/>
      <c r="E109" s="131"/>
      <c r="F109" s="132"/>
      <c r="G109" s="70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3"/>
      <c r="BC109" s="73"/>
      <c r="BD109" s="73"/>
      <c r="BE109" s="73"/>
      <c r="BF109" s="73"/>
      <c r="BG109" s="73"/>
      <c r="BH109" s="73"/>
      <c r="BI109" s="73"/>
      <c r="BJ109" s="73"/>
      <c r="BK109" s="95"/>
      <c r="BL109" s="95"/>
      <c r="BM109" s="95"/>
      <c r="BN109" s="95"/>
      <c r="BO109" s="95"/>
      <c r="BP109" s="95"/>
      <c r="BQ109" s="95"/>
      <c r="BR109" s="95"/>
      <c r="BS109" s="95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165"/>
      <c r="EV109" s="166"/>
      <c r="EW109" s="166"/>
      <c r="EX109" s="166"/>
      <c r="EY109" s="166"/>
      <c r="EZ109" s="166"/>
      <c r="FA109" s="166"/>
      <c r="FB109" s="167"/>
      <c r="FC109" s="165"/>
      <c r="FD109" s="166"/>
      <c r="FE109" s="166"/>
      <c r="FF109" s="166"/>
      <c r="FG109" s="167"/>
      <c r="FH109" s="165"/>
      <c r="FI109" s="166"/>
      <c r="FJ109" s="166"/>
      <c r="FK109" s="166"/>
      <c r="FL109" s="167"/>
      <c r="FM109" s="165"/>
      <c r="FN109" s="166"/>
      <c r="FO109" s="166"/>
      <c r="FP109" s="166"/>
      <c r="FQ109" s="167"/>
    </row>
    <row r="110" spans="1:173" ht="7.5" customHeight="1">
      <c r="A110" s="133"/>
      <c r="B110" s="134"/>
      <c r="C110" s="135"/>
      <c r="D110" s="133"/>
      <c r="E110" s="134"/>
      <c r="F110" s="135"/>
      <c r="G110" s="70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4"/>
      <c r="BC110" s="74"/>
      <c r="BD110" s="74"/>
      <c r="BE110" s="74"/>
      <c r="BF110" s="74"/>
      <c r="BG110" s="74"/>
      <c r="BH110" s="74"/>
      <c r="BI110" s="74"/>
      <c r="BJ110" s="74"/>
      <c r="BK110" s="96"/>
      <c r="BL110" s="96"/>
      <c r="BM110" s="96"/>
      <c r="BN110" s="96"/>
      <c r="BO110" s="96"/>
      <c r="BP110" s="96"/>
      <c r="BQ110" s="96"/>
      <c r="BR110" s="96"/>
      <c r="BS110" s="96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168"/>
      <c r="EV110" s="169"/>
      <c r="EW110" s="169"/>
      <c r="EX110" s="169"/>
      <c r="EY110" s="169"/>
      <c r="EZ110" s="169"/>
      <c r="FA110" s="169"/>
      <c r="FB110" s="170"/>
      <c r="FC110" s="168"/>
      <c r="FD110" s="169"/>
      <c r="FE110" s="169"/>
      <c r="FF110" s="169"/>
      <c r="FG110" s="170"/>
      <c r="FH110" s="168"/>
      <c r="FI110" s="169"/>
      <c r="FJ110" s="169"/>
      <c r="FK110" s="169"/>
      <c r="FL110" s="170"/>
      <c r="FM110" s="168"/>
      <c r="FN110" s="169"/>
      <c r="FO110" s="169"/>
      <c r="FP110" s="169"/>
      <c r="FQ110" s="170"/>
    </row>
    <row r="111" spans="1:173" ht="7.5" customHeight="1">
      <c r="A111" s="127"/>
      <c r="B111" s="128"/>
      <c r="C111" s="129"/>
      <c r="D111" s="127"/>
      <c r="E111" s="128"/>
      <c r="F111" s="129"/>
      <c r="G111" s="68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72"/>
      <c r="BC111" s="72"/>
      <c r="BD111" s="72"/>
      <c r="BE111" s="72"/>
      <c r="BF111" s="72"/>
      <c r="BG111" s="72"/>
      <c r="BH111" s="72"/>
      <c r="BI111" s="72"/>
      <c r="BJ111" s="72"/>
      <c r="BK111" s="94"/>
      <c r="BL111" s="94"/>
      <c r="BM111" s="94"/>
      <c r="BN111" s="94"/>
      <c r="BO111" s="94"/>
      <c r="BP111" s="94"/>
      <c r="BQ111" s="94"/>
      <c r="BR111" s="94"/>
      <c r="BS111" s="94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162"/>
      <c r="EV111" s="163"/>
      <c r="EW111" s="163"/>
      <c r="EX111" s="163"/>
      <c r="EY111" s="163"/>
      <c r="EZ111" s="163"/>
      <c r="FA111" s="163"/>
      <c r="FB111" s="164"/>
      <c r="FC111" s="162"/>
      <c r="FD111" s="163"/>
      <c r="FE111" s="163"/>
      <c r="FF111" s="163"/>
      <c r="FG111" s="164"/>
      <c r="FH111" s="162"/>
      <c r="FI111" s="163"/>
      <c r="FJ111" s="163"/>
      <c r="FK111" s="163"/>
      <c r="FL111" s="164"/>
      <c r="FM111" s="162"/>
      <c r="FN111" s="163"/>
      <c r="FO111" s="163"/>
      <c r="FP111" s="163"/>
      <c r="FQ111" s="164"/>
    </row>
    <row r="112" spans="1:173" ht="7.5" customHeight="1">
      <c r="A112" s="130"/>
      <c r="B112" s="131"/>
      <c r="C112" s="132"/>
      <c r="D112" s="130"/>
      <c r="E112" s="131"/>
      <c r="F112" s="132"/>
      <c r="G112" s="70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3"/>
      <c r="BC112" s="73"/>
      <c r="BD112" s="73"/>
      <c r="BE112" s="73"/>
      <c r="BF112" s="73"/>
      <c r="BG112" s="73"/>
      <c r="BH112" s="73"/>
      <c r="BI112" s="73"/>
      <c r="BJ112" s="73"/>
      <c r="BK112" s="95"/>
      <c r="BL112" s="95"/>
      <c r="BM112" s="95"/>
      <c r="BN112" s="95"/>
      <c r="BO112" s="95"/>
      <c r="BP112" s="95"/>
      <c r="BQ112" s="95"/>
      <c r="BR112" s="95"/>
      <c r="BS112" s="95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165"/>
      <c r="EV112" s="166"/>
      <c r="EW112" s="166"/>
      <c r="EX112" s="166"/>
      <c r="EY112" s="166"/>
      <c r="EZ112" s="166"/>
      <c r="FA112" s="166"/>
      <c r="FB112" s="167"/>
      <c r="FC112" s="165"/>
      <c r="FD112" s="166"/>
      <c r="FE112" s="166"/>
      <c r="FF112" s="166"/>
      <c r="FG112" s="167"/>
      <c r="FH112" s="165"/>
      <c r="FI112" s="166"/>
      <c r="FJ112" s="166"/>
      <c r="FK112" s="166"/>
      <c r="FL112" s="167"/>
      <c r="FM112" s="165"/>
      <c r="FN112" s="166"/>
      <c r="FO112" s="166"/>
      <c r="FP112" s="166"/>
      <c r="FQ112" s="167"/>
    </row>
    <row r="113" spans="1:173" ht="7.5" customHeight="1">
      <c r="A113" s="133"/>
      <c r="B113" s="134"/>
      <c r="C113" s="135"/>
      <c r="D113" s="133"/>
      <c r="E113" s="134"/>
      <c r="F113" s="135"/>
      <c r="G113" s="70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4"/>
      <c r="BC113" s="74"/>
      <c r="BD113" s="74"/>
      <c r="BE113" s="74"/>
      <c r="BF113" s="74"/>
      <c r="BG113" s="74"/>
      <c r="BH113" s="74"/>
      <c r="BI113" s="74"/>
      <c r="BJ113" s="74"/>
      <c r="BK113" s="96"/>
      <c r="BL113" s="96"/>
      <c r="BM113" s="96"/>
      <c r="BN113" s="96"/>
      <c r="BO113" s="96"/>
      <c r="BP113" s="96"/>
      <c r="BQ113" s="96"/>
      <c r="BR113" s="96"/>
      <c r="BS113" s="96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168"/>
      <c r="EV113" s="169"/>
      <c r="EW113" s="169"/>
      <c r="EX113" s="169"/>
      <c r="EY113" s="169"/>
      <c r="EZ113" s="169"/>
      <c r="FA113" s="169"/>
      <c r="FB113" s="170"/>
      <c r="FC113" s="168"/>
      <c r="FD113" s="169"/>
      <c r="FE113" s="169"/>
      <c r="FF113" s="169"/>
      <c r="FG113" s="170"/>
      <c r="FH113" s="168"/>
      <c r="FI113" s="169"/>
      <c r="FJ113" s="169"/>
      <c r="FK113" s="169"/>
      <c r="FL113" s="170"/>
      <c r="FM113" s="168"/>
      <c r="FN113" s="169"/>
      <c r="FO113" s="169"/>
      <c r="FP113" s="169"/>
      <c r="FQ113" s="170"/>
    </row>
    <row r="114" spans="1:173" ht="7.5" customHeight="1">
      <c r="A114" s="127"/>
      <c r="B114" s="128"/>
      <c r="C114" s="129"/>
      <c r="D114" s="127"/>
      <c r="E114" s="128"/>
      <c r="F114" s="129"/>
      <c r="G114" s="68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72"/>
      <c r="BC114" s="72"/>
      <c r="BD114" s="72"/>
      <c r="BE114" s="72"/>
      <c r="BF114" s="72"/>
      <c r="BG114" s="72"/>
      <c r="BH114" s="72"/>
      <c r="BI114" s="72"/>
      <c r="BJ114" s="72"/>
      <c r="BK114" s="94"/>
      <c r="BL114" s="94"/>
      <c r="BM114" s="94"/>
      <c r="BN114" s="94"/>
      <c r="BO114" s="94"/>
      <c r="BP114" s="94"/>
      <c r="BQ114" s="94"/>
      <c r="BR114" s="94"/>
      <c r="BS114" s="94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162"/>
      <c r="EV114" s="163"/>
      <c r="EW114" s="163"/>
      <c r="EX114" s="163"/>
      <c r="EY114" s="163"/>
      <c r="EZ114" s="163"/>
      <c r="FA114" s="163"/>
      <c r="FB114" s="164"/>
      <c r="FC114" s="162"/>
      <c r="FD114" s="163"/>
      <c r="FE114" s="163"/>
      <c r="FF114" s="163"/>
      <c r="FG114" s="164"/>
      <c r="FH114" s="162"/>
      <c r="FI114" s="163"/>
      <c r="FJ114" s="163"/>
      <c r="FK114" s="163"/>
      <c r="FL114" s="164"/>
      <c r="FM114" s="162"/>
      <c r="FN114" s="163"/>
      <c r="FO114" s="163"/>
      <c r="FP114" s="163"/>
      <c r="FQ114" s="164"/>
    </row>
    <row r="115" spans="1:173" ht="7.5" customHeight="1">
      <c r="A115" s="130"/>
      <c r="B115" s="131"/>
      <c r="C115" s="132"/>
      <c r="D115" s="130"/>
      <c r="E115" s="131"/>
      <c r="F115" s="132"/>
      <c r="G115" s="70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3"/>
      <c r="BC115" s="73"/>
      <c r="BD115" s="73"/>
      <c r="BE115" s="73"/>
      <c r="BF115" s="73"/>
      <c r="BG115" s="73"/>
      <c r="BH115" s="73"/>
      <c r="BI115" s="73"/>
      <c r="BJ115" s="73"/>
      <c r="BK115" s="95"/>
      <c r="BL115" s="95"/>
      <c r="BM115" s="95"/>
      <c r="BN115" s="95"/>
      <c r="BO115" s="95"/>
      <c r="BP115" s="95"/>
      <c r="BQ115" s="95"/>
      <c r="BR115" s="95"/>
      <c r="BS115" s="95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165"/>
      <c r="EV115" s="166"/>
      <c r="EW115" s="166"/>
      <c r="EX115" s="166"/>
      <c r="EY115" s="166"/>
      <c r="EZ115" s="166"/>
      <c r="FA115" s="166"/>
      <c r="FB115" s="167"/>
      <c r="FC115" s="165"/>
      <c r="FD115" s="166"/>
      <c r="FE115" s="166"/>
      <c r="FF115" s="166"/>
      <c r="FG115" s="167"/>
      <c r="FH115" s="165"/>
      <c r="FI115" s="166"/>
      <c r="FJ115" s="166"/>
      <c r="FK115" s="166"/>
      <c r="FL115" s="167"/>
      <c r="FM115" s="165"/>
      <c r="FN115" s="166"/>
      <c r="FO115" s="166"/>
      <c r="FP115" s="166"/>
      <c r="FQ115" s="167"/>
    </row>
    <row r="116" spans="1:173" ht="7.5" customHeight="1">
      <c r="A116" s="133"/>
      <c r="B116" s="134"/>
      <c r="C116" s="135"/>
      <c r="D116" s="133"/>
      <c r="E116" s="134"/>
      <c r="F116" s="135"/>
      <c r="G116" s="70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4"/>
      <c r="BC116" s="74"/>
      <c r="BD116" s="74"/>
      <c r="BE116" s="74"/>
      <c r="BF116" s="74"/>
      <c r="BG116" s="74"/>
      <c r="BH116" s="74"/>
      <c r="BI116" s="74"/>
      <c r="BJ116" s="74"/>
      <c r="BK116" s="96"/>
      <c r="BL116" s="96"/>
      <c r="BM116" s="96"/>
      <c r="BN116" s="96"/>
      <c r="BO116" s="96"/>
      <c r="BP116" s="96"/>
      <c r="BQ116" s="96"/>
      <c r="BR116" s="96"/>
      <c r="BS116" s="96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168"/>
      <c r="EV116" s="169"/>
      <c r="EW116" s="169"/>
      <c r="EX116" s="169"/>
      <c r="EY116" s="169"/>
      <c r="EZ116" s="169"/>
      <c r="FA116" s="169"/>
      <c r="FB116" s="170"/>
      <c r="FC116" s="168"/>
      <c r="FD116" s="169"/>
      <c r="FE116" s="169"/>
      <c r="FF116" s="169"/>
      <c r="FG116" s="170"/>
      <c r="FH116" s="168"/>
      <c r="FI116" s="169"/>
      <c r="FJ116" s="169"/>
      <c r="FK116" s="169"/>
      <c r="FL116" s="170"/>
      <c r="FM116" s="168"/>
      <c r="FN116" s="169"/>
      <c r="FO116" s="169"/>
      <c r="FP116" s="169"/>
      <c r="FQ116" s="170"/>
    </row>
    <row r="117" spans="1:173" ht="7.5" customHeight="1">
      <c r="A117" s="127"/>
      <c r="B117" s="128"/>
      <c r="C117" s="129"/>
      <c r="D117" s="127"/>
      <c r="E117" s="128"/>
      <c r="F117" s="129"/>
      <c r="G117" s="68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72"/>
      <c r="BC117" s="72"/>
      <c r="BD117" s="72"/>
      <c r="BE117" s="72"/>
      <c r="BF117" s="72"/>
      <c r="BG117" s="72"/>
      <c r="BH117" s="72"/>
      <c r="BI117" s="72"/>
      <c r="BJ117" s="72"/>
      <c r="BK117" s="94"/>
      <c r="BL117" s="94"/>
      <c r="BM117" s="94"/>
      <c r="BN117" s="94"/>
      <c r="BO117" s="94"/>
      <c r="BP117" s="94"/>
      <c r="BQ117" s="94"/>
      <c r="BR117" s="94"/>
      <c r="BS117" s="94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162"/>
      <c r="EV117" s="163"/>
      <c r="EW117" s="163"/>
      <c r="EX117" s="163"/>
      <c r="EY117" s="163"/>
      <c r="EZ117" s="163"/>
      <c r="FA117" s="163"/>
      <c r="FB117" s="164"/>
      <c r="FC117" s="162"/>
      <c r="FD117" s="163"/>
      <c r="FE117" s="163"/>
      <c r="FF117" s="163"/>
      <c r="FG117" s="164"/>
      <c r="FH117" s="162"/>
      <c r="FI117" s="163"/>
      <c r="FJ117" s="163"/>
      <c r="FK117" s="163"/>
      <c r="FL117" s="164"/>
      <c r="FM117" s="162"/>
      <c r="FN117" s="163"/>
      <c r="FO117" s="163"/>
      <c r="FP117" s="163"/>
      <c r="FQ117" s="164"/>
    </row>
    <row r="118" spans="1:173" ht="7.5" customHeight="1">
      <c r="A118" s="130"/>
      <c r="B118" s="131"/>
      <c r="C118" s="132"/>
      <c r="D118" s="130"/>
      <c r="E118" s="131"/>
      <c r="F118" s="132"/>
      <c r="G118" s="70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3"/>
      <c r="BC118" s="73"/>
      <c r="BD118" s="73"/>
      <c r="BE118" s="73"/>
      <c r="BF118" s="73"/>
      <c r="BG118" s="73"/>
      <c r="BH118" s="73"/>
      <c r="BI118" s="73"/>
      <c r="BJ118" s="73"/>
      <c r="BK118" s="95"/>
      <c r="BL118" s="95"/>
      <c r="BM118" s="95"/>
      <c r="BN118" s="95"/>
      <c r="BO118" s="95"/>
      <c r="BP118" s="95"/>
      <c r="BQ118" s="95"/>
      <c r="BR118" s="95"/>
      <c r="BS118" s="95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165"/>
      <c r="EV118" s="166"/>
      <c r="EW118" s="166"/>
      <c r="EX118" s="166"/>
      <c r="EY118" s="166"/>
      <c r="EZ118" s="166"/>
      <c r="FA118" s="166"/>
      <c r="FB118" s="167"/>
      <c r="FC118" s="165"/>
      <c r="FD118" s="166"/>
      <c r="FE118" s="166"/>
      <c r="FF118" s="166"/>
      <c r="FG118" s="167"/>
      <c r="FH118" s="165"/>
      <c r="FI118" s="166"/>
      <c r="FJ118" s="166"/>
      <c r="FK118" s="166"/>
      <c r="FL118" s="167"/>
      <c r="FM118" s="165"/>
      <c r="FN118" s="166"/>
      <c r="FO118" s="166"/>
      <c r="FP118" s="166"/>
      <c r="FQ118" s="167"/>
    </row>
    <row r="119" spans="1:173" ht="7.5" customHeight="1">
      <c r="A119" s="133"/>
      <c r="B119" s="134"/>
      <c r="C119" s="135"/>
      <c r="D119" s="133"/>
      <c r="E119" s="134"/>
      <c r="F119" s="135"/>
      <c r="G119" s="70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4"/>
      <c r="BC119" s="74"/>
      <c r="BD119" s="74"/>
      <c r="BE119" s="74"/>
      <c r="BF119" s="74"/>
      <c r="BG119" s="74"/>
      <c r="BH119" s="74"/>
      <c r="BI119" s="74"/>
      <c r="BJ119" s="74"/>
      <c r="BK119" s="96"/>
      <c r="BL119" s="96"/>
      <c r="BM119" s="96"/>
      <c r="BN119" s="96"/>
      <c r="BO119" s="96"/>
      <c r="BP119" s="96"/>
      <c r="BQ119" s="96"/>
      <c r="BR119" s="96"/>
      <c r="BS119" s="96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168"/>
      <c r="EV119" s="169"/>
      <c r="EW119" s="169"/>
      <c r="EX119" s="169"/>
      <c r="EY119" s="169"/>
      <c r="EZ119" s="169"/>
      <c r="FA119" s="169"/>
      <c r="FB119" s="170"/>
      <c r="FC119" s="168"/>
      <c r="FD119" s="169"/>
      <c r="FE119" s="169"/>
      <c r="FF119" s="169"/>
      <c r="FG119" s="170"/>
      <c r="FH119" s="168"/>
      <c r="FI119" s="169"/>
      <c r="FJ119" s="169"/>
      <c r="FK119" s="169"/>
      <c r="FL119" s="170"/>
      <c r="FM119" s="168"/>
      <c r="FN119" s="169"/>
      <c r="FO119" s="169"/>
      <c r="FP119" s="169"/>
      <c r="FQ119" s="170"/>
    </row>
    <row r="120" spans="1:173" ht="7.5" customHeight="1">
      <c r="A120" s="127"/>
      <c r="B120" s="128"/>
      <c r="C120" s="129"/>
      <c r="D120" s="127"/>
      <c r="E120" s="128"/>
      <c r="F120" s="129"/>
      <c r="G120" s="68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72"/>
      <c r="BC120" s="72"/>
      <c r="BD120" s="72"/>
      <c r="BE120" s="72"/>
      <c r="BF120" s="72"/>
      <c r="BG120" s="72"/>
      <c r="BH120" s="72"/>
      <c r="BI120" s="72"/>
      <c r="BJ120" s="72"/>
      <c r="BK120" s="94"/>
      <c r="BL120" s="94"/>
      <c r="BM120" s="94"/>
      <c r="BN120" s="94"/>
      <c r="BO120" s="94"/>
      <c r="BP120" s="94"/>
      <c r="BQ120" s="94"/>
      <c r="BR120" s="94"/>
      <c r="BS120" s="94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162"/>
      <c r="EV120" s="163"/>
      <c r="EW120" s="163"/>
      <c r="EX120" s="163"/>
      <c r="EY120" s="163"/>
      <c r="EZ120" s="163"/>
      <c r="FA120" s="163"/>
      <c r="FB120" s="164"/>
      <c r="FC120" s="162"/>
      <c r="FD120" s="163"/>
      <c r="FE120" s="163"/>
      <c r="FF120" s="163"/>
      <c r="FG120" s="164"/>
      <c r="FH120" s="162"/>
      <c r="FI120" s="163"/>
      <c r="FJ120" s="163"/>
      <c r="FK120" s="163"/>
      <c r="FL120" s="164"/>
      <c r="FM120" s="162"/>
      <c r="FN120" s="163"/>
      <c r="FO120" s="163"/>
      <c r="FP120" s="163"/>
      <c r="FQ120" s="164"/>
    </row>
    <row r="121" spans="1:173" ht="7.5" customHeight="1">
      <c r="A121" s="130"/>
      <c r="B121" s="131"/>
      <c r="C121" s="132"/>
      <c r="D121" s="130"/>
      <c r="E121" s="131"/>
      <c r="F121" s="132"/>
      <c r="G121" s="70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3"/>
      <c r="BC121" s="73"/>
      <c r="BD121" s="73"/>
      <c r="BE121" s="73"/>
      <c r="BF121" s="73"/>
      <c r="BG121" s="73"/>
      <c r="BH121" s="73"/>
      <c r="BI121" s="73"/>
      <c r="BJ121" s="73"/>
      <c r="BK121" s="95"/>
      <c r="BL121" s="95"/>
      <c r="BM121" s="95"/>
      <c r="BN121" s="95"/>
      <c r="BO121" s="95"/>
      <c r="BP121" s="95"/>
      <c r="BQ121" s="95"/>
      <c r="BR121" s="95"/>
      <c r="BS121" s="95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165"/>
      <c r="EV121" s="166"/>
      <c r="EW121" s="166"/>
      <c r="EX121" s="166"/>
      <c r="EY121" s="166"/>
      <c r="EZ121" s="166"/>
      <c r="FA121" s="166"/>
      <c r="FB121" s="167"/>
      <c r="FC121" s="165"/>
      <c r="FD121" s="166"/>
      <c r="FE121" s="166"/>
      <c r="FF121" s="166"/>
      <c r="FG121" s="167"/>
      <c r="FH121" s="165"/>
      <c r="FI121" s="166"/>
      <c r="FJ121" s="166"/>
      <c r="FK121" s="166"/>
      <c r="FL121" s="167"/>
      <c r="FM121" s="165"/>
      <c r="FN121" s="166"/>
      <c r="FO121" s="166"/>
      <c r="FP121" s="166"/>
      <c r="FQ121" s="167"/>
    </row>
    <row r="122" spans="1:173" ht="7.5" customHeight="1">
      <c r="A122" s="133"/>
      <c r="B122" s="134"/>
      <c r="C122" s="135"/>
      <c r="D122" s="133"/>
      <c r="E122" s="134"/>
      <c r="F122" s="135"/>
      <c r="G122" s="7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4"/>
      <c r="BC122" s="74"/>
      <c r="BD122" s="74"/>
      <c r="BE122" s="74"/>
      <c r="BF122" s="74"/>
      <c r="BG122" s="74"/>
      <c r="BH122" s="74"/>
      <c r="BI122" s="74"/>
      <c r="BJ122" s="74"/>
      <c r="BK122" s="96"/>
      <c r="BL122" s="96"/>
      <c r="BM122" s="96"/>
      <c r="BN122" s="96"/>
      <c r="BO122" s="96"/>
      <c r="BP122" s="96"/>
      <c r="BQ122" s="96"/>
      <c r="BR122" s="96"/>
      <c r="BS122" s="96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168"/>
      <c r="EV122" s="169"/>
      <c r="EW122" s="169"/>
      <c r="EX122" s="169"/>
      <c r="EY122" s="169"/>
      <c r="EZ122" s="169"/>
      <c r="FA122" s="169"/>
      <c r="FB122" s="170"/>
      <c r="FC122" s="168"/>
      <c r="FD122" s="169"/>
      <c r="FE122" s="169"/>
      <c r="FF122" s="169"/>
      <c r="FG122" s="170"/>
      <c r="FH122" s="168"/>
      <c r="FI122" s="169"/>
      <c r="FJ122" s="169"/>
      <c r="FK122" s="169"/>
      <c r="FL122" s="170"/>
      <c r="FM122" s="168"/>
      <c r="FN122" s="169"/>
      <c r="FO122" s="169"/>
      <c r="FP122" s="169"/>
      <c r="FQ122" s="170"/>
    </row>
    <row r="123" spans="1:173" ht="7.5" customHeight="1">
      <c r="A123" s="127"/>
      <c r="B123" s="128"/>
      <c r="C123" s="129"/>
      <c r="D123" s="127"/>
      <c r="E123" s="128"/>
      <c r="F123" s="129"/>
      <c r="G123" s="68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72"/>
      <c r="BC123" s="72"/>
      <c r="BD123" s="72"/>
      <c r="BE123" s="72"/>
      <c r="BF123" s="72"/>
      <c r="BG123" s="72"/>
      <c r="BH123" s="72"/>
      <c r="BI123" s="72"/>
      <c r="BJ123" s="72"/>
      <c r="BK123" s="94"/>
      <c r="BL123" s="94"/>
      <c r="BM123" s="94"/>
      <c r="BN123" s="94"/>
      <c r="BO123" s="94"/>
      <c r="BP123" s="94"/>
      <c r="BQ123" s="94"/>
      <c r="BR123" s="94"/>
      <c r="BS123" s="94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162"/>
      <c r="EV123" s="163"/>
      <c r="EW123" s="163"/>
      <c r="EX123" s="163"/>
      <c r="EY123" s="163"/>
      <c r="EZ123" s="163"/>
      <c r="FA123" s="163"/>
      <c r="FB123" s="164"/>
      <c r="FC123" s="162"/>
      <c r="FD123" s="163"/>
      <c r="FE123" s="163"/>
      <c r="FF123" s="163"/>
      <c r="FG123" s="164"/>
      <c r="FH123" s="162"/>
      <c r="FI123" s="163"/>
      <c r="FJ123" s="163"/>
      <c r="FK123" s="163"/>
      <c r="FL123" s="164"/>
      <c r="FM123" s="162"/>
      <c r="FN123" s="163"/>
      <c r="FO123" s="163"/>
      <c r="FP123" s="163"/>
      <c r="FQ123" s="164"/>
    </row>
    <row r="124" spans="1:173" ht="7.5" customHeight="1">
      <c r="A124" s="130"/>
      <c r="B124" s="131"/>
      <c r="C124" s="132"/>
      <c r="D124" s="130"/>
      <c r="E124" s="131"/>
      <c r="F124" s="132"/>
      <c r="G124" s="70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3"/>
      <c r="BC124" s="73"/>
      <c r="BD124" s="73"/>
      <c r="BE124" s="73"/>
      <c r="BF124" s="73"/>
      <c r="BG124" s="73"/>
      <c r="BH124" s="73"/>
      <c r="BI124" s="73"/>
      <c r="BJ124" s="73"/>
      <c r="BK124" s="95"/>
      <c r="BL124" s="95"/>
      <c r="BM124" s="95"/>
      <c r="BN124" s="95"/>
      <c r="BO124" s="95"/>
      <c r="BP124" s="95"/>
      <c r="BQ124" s="95"/>
      <c r="BR124" s="95"/>
      <c r="BS124" s="95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165"/>
      <c r="EV124" s="166"/>
      <c r="EW124" s="166"/>
      <c r="EX124" s="166"/>
      <c r="EY124" s="166"/>
      <c r="EZ124" s="166"/>
      <c r="FA124" s="166"/>
      <c r="FB124" s="167"/>
      <c r="FC124" s="165"/>
      <c r="FD124" s="166"/>
      <c r="FE124" s="166"/>
      <c r="FF124" s="166"/>
      <c r="FG124" s="167"/>
      <c r="FH124" s="165"/>
      <c r="FI124" s="166"/>
      <c r="FJ124" s="166"/>
      <c r="FK124" s="166"/>
      <c r="FL124" s="167"/>
      <c r="FM124" s="165"/>
      <c r="FN124" s="166"/>
      <c r="FO124" s="166"/>
      <c r="FP124" s="166"/>
      <c r="FQ124" s="167"/>
    </row>
    <row r="125" spans="1:173" ht="7.5" customHeight="1">
      <c r="A125" s="133"/>
      <c r="B125" s="134"/>
      <c r="C125" s="135"/>
      <c r="D125" s="133"/>
      <c r="E125" s="134"/>
      <c r="F125" s="135"/>
      <c r="G125" s="70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4"/>
      <c r="BC125" s="74"/>
      <c r="BD125" s="74"/>
      <c r="BE125" s="74"/>
      <c r="BF125" s="74"/>
      <c r="BG125" s="74"/>
      <c r="BH125" s="74"/>
      <c r="BI125" s="74"/>
      <c r="BJ125" s="74"/>
      <c r="BK125" s="96"/>
      <c r="BL125" s="96"/>
      <c r="BM125" s="96"/>
      <c r="BN125" s="96"/>
      <c r="BO125" s="96"/>
      <c r="BP125" s="96"/>
      <c r="BQ125" s="96"/>
      <c r="BR125" s="96"/>
      <c r="BS125" s="96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168"/>
      <c r="EV125" s="169"/>
      <c r="EW125" s="169"/>
      <c r="EX125" s="169"/>
      <c r="EY125" s="169"/>
      <c r="EZ125" s="169"/>
      <c r="FA125" s="169"/>
      <c r="FB125" s="170"/>
      <c r="FC125" s="168"/>
      <c r="FD125" s="169"/>
      <c r="FE125" s="169"/>
      <c r="FF125" s="169"/>
      <c r="FG125" s="170"/>
      <c r="FH125" s="168"/>
      <c r="FI125" s="169"/>
      <c r="FJ125" s="169"/>
      <c r="FK125" s="169"/>
      <c r="FL125" s="170"/>
      <c r="FM125" s="168"/>
      <c r="FN125" s="169"/>
      <c r="FO125" s="169"/>
      <c r="FP125" s="169"/>
      <c r="FQ125" s="170"/>
    </row>
    <row r="126" spans="1:173" ht="7.5" customHeight="1">
      <c r="A126" s="127"/>
      <c r="B126" s="128"/>
      <c r="C126" s="129"/>
      <c r="D126" s="127"/>
      <c r="E126" s="128"/>
      <c r="F126" s="129"/>
      <c r="G126" s="68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72"/>
      <c r="BC126" s="72"/>
      <c r="BD126" s="72"/>
      <c r="BE126" s="72"/>
      <c r="BF126" s="72"/>
      <c r="BG126" s="72"/>
      <c r="BH126" s="72"/>
      <c r="BI126" s="72"/>
      <c r="BJ126" s="72"/>
      <c r="BK126" s="94"/>
      <c r="BL126" s="94"/>
      <c r="BM126" s="94"/>
      <c r="BN126" s="94"/>
      <c r="BO126" s="94"/>
      <c r="BP126" s="94"/>
      <c r="BQ126" s="94"/>
      <c r="BR126" s="94"/>
      <c r="BS126" s="94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162"/>
      <c r="EV126" s="163"/>
      <c r="EW126" s="163"/>
      <c r="EX126" s="163"/>
      <c r="EY126" s="163"/>
      <c r="EZ126" s="163"/>
      <c r="FA126" s="163"/>
      <c r="FB126" s="164"/>
      <c r="FC126" s="162"/>
      <c r="FD126" s="163"/>
      <c r="FE126" s="163"/>
      <c r="FF126" s="163"/>
      <c r="FG126" s="164"/>
      <c r="FH126" s="162"/>
      <c r="FI126" s="163"/>
      <c r="FJ126" s="163"/>
      <c r="FK126" s="163"/>
      <c r="FL126" s="164"/>
      <c r="FM126" s="162"/>
      <c r="FN126" s="163"/>
      <c r="FO126" s="163"/>
      <c r="FP126" s="163"/>
      <c r="FQ126" s="164"/>
    </row>
    <row r="127" spans="1:173" ht="7.5" customHeight="1">
      <c r="A127" s="130"/>
      <c r="B127" s="131"/>
      <c r="C127" s="132"/>
      <c r="D127" s="130"/>
      <c r="E127" s="131"/>
      <c r="F127" s="132"/>
      <c r="G127" s="70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3"/>
      <c r="BC127" s="73"/>
      <c r="BD127" s="73"/>
      <c r="BE127" s="73"/>
      <c r="BF127" s="73"/>
      <c r="BG127" s="73"/>
      <c r="BH127" s="73"/>
      <c r="BI127" s="73"/>
      <c r="BJ127" s="73"/>
      <c r="BK127" s="95"/>
      <c r="BL127" s="95"/>
      <c r="BM127" s="95"/>
      <c r="BN127" s="95"/>
      <c r="BO127" s="95"/>
      <c r="BP127" s="95"/>
      <c r="BQ127" s="95"/>
      <c r="BR127" s="95"/>
      <c r="BS127" s="95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165"/>
      <c r="EV127" s="166"/>
      <c r="EW127" s="166"/>
      <c r="EX127" s="166"/>
      <c r="EY127" s="166"/>
      <c r="EZ127" s="166"/>
      <c r="FA127" s="166"/>
      <c r="FB127" s="167"/>
      <c r="FC127" s="165"/>
      <c r="FD127" s="166"/>
      <c r="FE127" s="166"/>
      <c r="FF127" s="166"/>
      <c r="FG127" s="167"/>
      <c r="FH127" s="165"/>
      <c r="FI127" s="166"/>
      <c r="FJ127" s="166"/>
      <c r="FK127" s="166"/>
      <c r="FL127" s="167"/>
      <c r="FM127" s="165"/>
      <c r="FN127" s="166"/>
      <c r="FO127" s="166"/>
      <c r="FP127" s="166"/>
      <c r="FQ127" s="167"/>
    </row>
    <row r="128" spans="1:173" ht="7.5" customHeight="1">
      <c r="A128" s="133"/>
      <c r="B128" s="134"/>
      <c r="C128" s="135"/>
      <c r="D128" s="133"/>
      <c r="E128" s="134"/>
      <c r="F128" s="135"/>
      <c r="G128" s="70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4"/>
      <c r="BC128" s="74"/>
      <c r="BD128" s="74"/>
      <c r="BE128" s="74"/>
      <c r="BF128" s="74"/>
      <c r="BG128" s="74"/>
      <c r="BH128" s="74"/>
      <c r="BI128" s="74"/>
      <c r="BJ128" s="74"/>
      <c r="BK128" s="96"/>
      <c r="BL128" s="96"/>
      <c r="BM128" s="96"/>
      <c r="BN128" s="96"/>
      <c r="BO128" s="96"/>
      <c r="BP128" s="96"/>
      <c r="BQ128" s="96"/>
      <c r="BR128" s="96"/>
      <c r="BS128" s="96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168"/>
      <c r="EV128" s="169"/>
      <c r="EW128" s="169"/>
      <c r="EX128" s="169"/>
      <c r="EY128" s="169"/>
      <c r="EZ128" s="169"/>
      <c r="FA128" s="169"/>
      <c r="FB128" s="170"/>
      <c r="FC128" s="168"/>
      <c r="FD128" s="169"/>
      <c r="FE128" s="169"/>
      <c r="FF128" s="169"/>
      <c r="FG128" s="170"/>
      <c r="FH128" s="168"/>
      <c r="FI128" s="169"/>
      <c r="FJ128" s="169"/>
      <c r="FK128" s="169"/>
      <c r="FL128" s="170"/>
      <c r="FM128" s="168"/>
      <c r="FN128" s="169"/>
      <c r="FO128" s="169"/>
      <c r="FP128" s="169"/>
      <c r="FQ128" s="170"/>
    </row>
    <row r="129" spans="1:173" ht="7.5" customHeight="1">
      <c r="A129" s="127"/>
      <c r="B129" s="128"/>
      <c r="C129" s="129"/>
      <c r="D129" s="127"/>
      <c r="E129" s="128"/>
      <c r="F129" s="129"/>
      <c r="G129" s="6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72"/>
      <c r="BC129" s="72"/>
      <c r="BD129" s="72"/>
      <c r="BE129" s="72"/>
      <c r="BF129" s="72"/>
      <c r="BG129" s="72"/>
      <c r="BH129" s="72"/>
      <c r="BI129" s="72"/>
      <c r="BJ129" s="72"/>
      <c r="BK129" s="94"/>
      <c r="BL129" s="94"/>
      <c r="BM129" s="94"/>
      <c r="BN129" s="94"/>
      <c r="BO129" s="94"/>
      <c r="BP129" s="94"/>
      <c r="BQ129" s="94"/>
      <c r="BR129" s="94"/>
      <c r="BS129" s="94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162"/>
      <c r="EV129" s="163"/>
      <c r="EW129" s="163"/>
      <c r="EX129" s="163"/>
      <c r="EY129" s="163"/>
      <c r="EZ129" s="163"/>
      <c r="FA129" s="163"/>
      <c r="FB129" s="164"/>
      <c r="FC129" s="162"/>
      <c r="FD129" s="163"/>
      <c r="FE129" s="163"/>
      <c r="FF129" s="163"/>
      <c r="FG129" s="164"/>
      <c r="FH129" s="162"/>
      <c r="FI129" s="163"/>
      <c r="FJ129" s="163"/>
      <c r="FK129" s="163"/>
      <c r="FL129" s="164"/>
      <c r="FM129" s="162"/>
      <c r="FN129" s="163"/>
      <c r="FO129" s="163"/>
      <c r="FP129" s="163"/>
      <c r="FQ129" s="164"/>
    </row>
    <row r="130" spans="1:173" ht="7.5" customHeight="1">
      <c r="A130" s="130"/>
      <c r="B130" s="131"/>
      <c r="C130" s="132"/>
      <c r="D130" s="130"/>
      <c r="E130" s="131"/>
      <c r="F130" s="132"/>
      <c r="G130" s="70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3"/>
      <c r="BC130" s="73"/>
      <c r="BD130" s="73"/>
      <c r="BE130" s="73"/>
      <c r="BF130" s="73"/>
      <c r="BG130" s="73"/>
      <c r="BH130" s="73"/>
      <c r="BI130" s="73"/>
      <c r="BJ130" s="73"/>
      <c r="BK130" s="95"/>
      <c r="BL130" s="95"/>
      <c r="BM130" s="95"/>
      <c r="BN130" s="95"/>
      <c r="BO130" s="95"/>
      <c r="BP130" s="95"/>
      <c r="BQ130" s="95"/>
      <c r="BR130" s="95"/>
      <c r="BS130" s="95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165"/>
      <c r="EV130" s="166"/>
      <c r="EW130" s="166"/>
      <c r="EX130" s="166"/>
      <c r="EY130" s="166"/>
      <c r="EZ130" s="166"/>
      <c r="FA130" s="166"/>
      <c r="FB130" s="167"/>
      <c r="FC130" s="165"/>
      <c r="FD130" s="166"/>
      <c r="FE130" s="166"/>
      <c r="FF130" s="166"/>
      <c r="FG130" s="167"/>
      <c r="FH130" s="165"/>
      <c r="FI130" s="166"/>
      <c r="FJ130" s="166"/>
      <c r="FK130" s="166"/>
      <c r="FL130" s="167"/>
      <c r="FM130" s="165"/>
      <c r="FN130" s="166"/>
      <c r="FO130" s="166"/>
      <c r="FP130" s="166"/>
      <c r="FQ130" s="167"/>
    </row>
    <row r="131" spans="1:173" ht="7.5" customHeight="1">
      <c r="A131" s="133"/>
      <c r="B131" s="134"/>
      <c r="C131" s="135"/>
      <c r="D131" s="133"/>
      <c r="E131" s="134"/>
      <c r="F131" s="135"/>
      <c r="G131" s="70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4"/>
      <c r="BC131" s="74"/>
      <c r="BD131" s="74"/>
      <c r="BE131" s="74"/>
      <c r="BF131" s="74"/>
      <c r="BG131" s="74"/>
      <c r="BH131" s="74"/>
      <c r="BI131" s="74"/>
      <c r="BJ131" s="74"/>
      <c r="BK131" s="96"/>
      <c r="BL131" s="96"/>
      <c r="BM131" s="96"/>
      <c r="BN131" s="96"/>
      <c r="BO131" s="96"/>
      <c r="BP131" s="96"/>
      <c r="BQ131" s="96"/>
      <c r="BR131" s="96"/>
      <c r="BS131" s="96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168"/>
      <c r="EV131" s="169"/>
      <c r="EW131" s="169"/>
      <c r="EX131" s="169"/>
      <c r="EY131" s="169"/>
      <c r="EZ131" s="169"/>
      <c r="FA131" s="169"/>
      <c r="FB131" s="170"/>
      <c r="FC131" s="168"/>
      <c r="FD131" s="169"/>
      <c r="FE131" s="169"/>
      <c r="FF131" s="169"/>
      <c r="FG131" s="170"/>
      <c r="FH131" s="168"/>
      <c r="FI131" s="169"/>
      <c r="FJ131" s="169"/>
      <c r="FK131" s="169"/>
      <c r="FL131" s="170"/>
      <c r="FM131" s="168"/>
      <c r="FN131" s="169"/>
      <c r="FO131" s="169"/>
      <c r="FP131" s="169"/>
      <c r="FQ131" s="170"/>
    </row>
    <row r="132" spans="1:173" ht="7.5" customHeight="1">
      <c r="A132" s="127"/>
      <c r="B132" s="128"/>
      <c r="C132" s="129"/>
      <c r="D132" s="127"/>
      <c r="E132" s="128"/>
      <c r="F132" s="129"/>
      <c r="G132" s="68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72"/>
      <c r="BC132" s="72"/>
      <c r="BD132" s="72"/>
      <c r="BE132" s="72"/>
      <c r="BF132" s="72"/>
      <c r="BG132" s="72"/>
      <c r="BH132" s="72"/>
      <c r="BI132" s="72"/>
      <c r="BJ132" s="72"/>
      <c r="BK132" s="94"/>
      <c r="BL132" s="94"/>
      <c r="BM132" s="94"/>
      <c r="BN132" s="94"/>
      <c r="BO132" s="94"/>
      <c r="BP132" s="94"/>
      <c r="BQ132" s="94"/>
      <c r="BR132" s="94"/>
      <c r="BS132" s="94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162"/>
      <c r="EV132" s="163"/>
      <c r="EW132" s="163"/>
      <c r="EX132" s="163"/>
      <c r="EY132" s="163"/>
      <c r="EZ132" s="163"/>
      <c r="FA132" s="163"/>
      <c r="FB132" s="164"/>
      <c r="FC132" s="162"/>
      <c r="FD132" s="163"/>
      <c r="FE132" s="163"/>
      <c r="FF132" s="163"/>
      <c r="FG132" s="164"/>
      <c r="FH132" s="162"/>
      <c r="FI132" s="163"/>
      <c r="FJ132" s="163"/>
      <c r="FK132" s="163"/>
      <c r="FL132" s="164"/>
      <c r="FM132" s="162"/>
      <c r="FN132" s="163"/>
      <c r="FO132" s="163"/>
      <c r="FP132" s="163"/>
      <c r="FQ132" s="164"/>
    </row>
    <row r="133" spans="1:173" ht="7.5" customHeight="1">
      <c r="A133" s="130"/>
      <c r="B133" s="131"/>
      <c r="C133" s="132"/>
      <c r="D133" s="130"/>
      <c r="E133" s="131"/>
      <c r="F133" s="132"/>
      <c r="G133" s="70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3"/>
      <c r="BC133" s="73"/>
      <c r="BD133" s="73"/>
      <c r="BE133" s="73"/>
      <c r="BF133" s="73"/>
      <c r="BG133" s="73"/>
      <c r="BH133" s="73"/>
      <c r="BI133" s="73"/>
      <c r="BJ133" s="73"/>
      <c r="BK133" s="95"/>
      <c r="BL133" s="95"/>
      <c r="BM133" s="95"/>
      <c r="BN133" s="95"/>
      <c r="BO133" s="95"/>
      <c r="BP133" s="95"/>
      <c r="BQ133" s="95"/>
      <c r="BR133" s="95"/>
      <c r="BS133" s="95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165"/>
      <c r="EV133" s="166"/>
      <c r="EW133" s="166"/>
      <c r="EX133" s="166"/>
      <c r="EY133" s="166"/>
      <c r="EZ133" s="166"/>
      <c r="FA133" s="166"/>
      <c r="FB133" s="167"/>
      <c r="FC133" s="165"/>
      <c r="FD133" s="166"/>
      <c r="FE133" s="166"/>
      <c r="FF133" s="166"/>
      <c r="FG133" s="167"/>
      <c r="FH133" s="165"/>
      <c r="FI133" s="166"/>
      <c r="FJ133" s="166"/>
      <c r="FK133" s="166"/>
      <c r="FL133" s="167"/>
      <c r="FM133" s="165"/>
      <c r="FN133" s="166"/>
      <c r="FO133" s="166"/>
      <c r="FP133" s="166"/>
      <c r="FQ133" s="167"/>
    </row>
    <row r="134" spans="1:173" ht="7.5" customHeight="1">
      <c r="A134" s="133"/>
      <c r="B134" s="134"/>
      <c r="C134" s="135"/>
      <c r="D134" s="133"/>
      <c r="E134" s="134"/>
      <c r="F134" s="135"/>
      <c r="G134" s="70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4"/>
      <c r="BC134" s="74"/>
      <c r="BD134" s="74"/>
      <c r="BE134" s="74"/>
      <c r="BF134" s="74"/>
      <c r="BG134" s="74"/>
      <c r="BH134" s="74"/>
      <c r="BI134" s="74"/>
      <c r="BJ134" s="74"/>
      <c r="BK134" s="96"/>
      <c r="BL134" s="96"/>
      <c r="BM134" s="96"/>
      <c r="BN134" s="96"/>
      <c r="BO134" s="96"/>
      <c r="BP134" s="96"/>
      <c r="BQ134" s="96"/>
      <c r="BR134" s="96"/>
      <c r="BS134" s="96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168"/>
      <c r="EV134" s="169"/>
      <c r="EW134" s="169"/>
      <c r="EX134" s="169"/>
      <c r="EY134" s="169"/>
      <c r="EZ134" s="169"/>
      <c r="FA134" s="169"/>
      <c r="FB134" s="170"/>
      <c r="FC134" s="168"/>
      <c r="FD134" s="169"/>
      <c r="FE134" s="169"/>
      <c r="FF134" s="169"/>
      <c r="FG134" s="170"/>
      <c r="FH134" s="168"/>
      <c r="FI134" s="169"/>
      <c r="FJ134" s="169"/>
      <c r="FK134" s="169"/>
      <c r="FL134" s="170"/>
      <c r="FM134" s="168"/>
      <c r="FN134" s="169"/>
      <c r="FO134" s="169"/>
      <c r="FP134" s="169"/>
      <c r="FQ134" s="170"/>
    </row>
    <row r="135" spans="1:173" ht="7.5" customHeight="1">
      <c r="A135" s="127"/>
      <c r="B135" s="128"/>
      <c r="C135" s="129"/>
      <c r="D135" s="127"/>
      <c r="E135" s="128"/>
      <c r="F135" s="129"/>
      <c r="G135" s="68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72"/>
      <c r="BC135" s="72"/>
      <c r="BD135" s="72"/>
      <c r="BE135" s="72"/>
      <c r="BF135" s="72"/>
      <c r="BG135" s="72"/>
      <c r="BH135" s="72"/>
      <c r="BI135" s="72"/>
      <c r="BJ135" s="72"/>
      <c r="BK135" s="94"/>
      <c r="BL135" s="94"/>
      <c r="BM135" s="94"/>
      <c r="BN135" s="94"/>
      <c r="BO135" s="94"/>
      <c r="BP135" s="94"/>
      <c r="BQ135" s="94"/>
      <c r="BR135" s="94"/>
      <c r="BS135" s="94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162"/>
      <c r="EV135" s="163"/>
      <c r="EW135" s="163"/>
      <c r="EX135" s="163"/>
      <c r="EY135" s="163"/>
      <c r="EZ135" s="163"/>
      <c r="FA135" s="163"/>
      <c r="FB135" s="164"/>
      <c r="FC135" s="162"/>
      <c r="FD135" s="163"/>
      <c r="FE135" s="163"/>
      <c r="FF135" s="163"/>
      <c r="FG135" s="164"/>
      <c r="FH135" s="162"/>
      <c r="FI135" s="163"/>
      <c r="FJ135" s="163"/>
      <c r="FK135" s="163"/>
      <c r="FL135" s="164"/>
      <c r="FM135" s="162"/>
      <c r="FN135" s="163"/>
      <c r="FO135" s="163"/>
      <c r="FP135" s="163"/>
      <c r="FQ135" s="164"/>
    </row>
    <row r="136" spans="1:173" ht="7.5" customHeight="1">
      <c r="A136" s="130"/>
      <c r="B136" s="131"/>
      <c r="C136" s="132"/>
      <c r="D136" s="130"/>
      <c r="E136" s="131"/>
      <c r="F136" s="132"/>
      <c r="G136" s="70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3"/>
      <c r="BC136" s="73"/>
      <c r="BD136" s="73"/>
      <c r="BE136" s="73"/>
      <c r="BF136" s="73"/>
      <c r="BG136" s="73"/>
      <c r="BH136" s="73"/>
      <c r="BI136" s="73"/>
      <c r="BJ136" s="73"/>
      <c r="BK136" s="95"/>
      <c r="BL136" s="95"/>
      <c r="BM136" s="95"/>
      <c r="BN136" s="95"/>
      <c r="BO136" s="95"/>
      <c r="BP136" s="95"/>
      <c r="BQ136" s="95"/>
      <c r="BR136" s="95"/>
      <c r="BS136" s="95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165"/>
      <c r="EV136" s="166"/>
      <c r="EW136" s="166"/>
      <c r="EX136" s="166"/>
      <c r="EY136" s="166"/>
      <c r="EZ136" s="166"/>
      <c r="FA136" s="166"/>
      <c r="FB136" s="167"/>
      <c r="FC136" s="165"/>
      <c r="FD136" s="166"/>
      <c r="FE136" s="166"/>
      <c r="FF136" s="166"/>
      <c r="FG136" s="167"/>
      <c r="FH136" s="165"/>
      <c r="FI136" s="166"/>
      <c r="FJ136" s="166"/>
      <c r="FK136" s="166"/>
      <c r="FL136" s="167"/>
      <c r="FM136" s="165"/>
      <c r="FN136" s="166"/>
      <c r="FO136" s="166"/>
      <c r="FP136" s="166"/>
      <c r="FQ136" s="167"/>
    </row>
    <row r="137" spans="1:173" ht="7.5" customHeight="1">
      <c r="A137" s="133"/>
      <c r="B137" s="134"/>
      <c r="C137" s="135"/>
      <c r="D137" s="133"/>
      <c r="E137" s="134"/>
      <c r="F137" s="135"/>
      <c r="G137" s="70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4"/>
      <c r="BC137" s="74"/>
      <c r="BD137" s="74"/>
      <c r="BE137" s="74"/>
      <c r="BF137" s="74"/>
      <c r="BG137" s="74"/>
      <c r="BH137" s="74"/>
      <c r="BI137" s="74"/>
      <c r="BJ137" s="74"/>
      <c r="BK137" s="96"/>
      <c r="BL137" s="96"/>
      <c r="BM137" s="96"/>
      <c r="BN137" s="96"/>
      <c r="BO137" s="96"/>
      <c r="BP137" s="96"/>
      <c r="BQ137" s="96"/>
      <c r="BR137" s="96"/>
      <c r="BS137" s="96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168"/>
      <c r="EV137" s="169"/>
      <c r="EW137" s="169"/>
      <c r="EX137" s="169"/>
      <c r="EY137" s="169"/>
      <c r="EZ137" s="169"/>
      <c r="FA137" s="169"/>
      <c r="FB137" s="170"/>
      <c r="FC137" s="168"/>
      <c r="FD137" s="169"/>
      <c r="FE137" s="169"/>
      <c r="FF137" s="169"/>
      <c r="FG137" s="170"/>
      <c r="FH137" s="168"/>
      <c r="FI137" s="169"/>
      <c r="FJ137" s="169"/>
      <c r="FK137" s="169"/>
      <c r="FL137" s="170"/>
      <c r="FM137" s="168"/>
      <c r="FN137" s="169"/>
      <c r="FO137" s="169"/>
      <c r="FP137" s="169"/>
      <c r="FQ137" s="170"/>
    </row>
    <row r="138" spans="1:173" ht="7.5" customHeight="1">
      <c r="A138" s="127"/>
      <c r="B138" s="128"/>
      <c r="C138" s="129"/>
      <c r="D138" s="127"/>
      <c r="E138" s="128"/>
      <c r="F138" s="129"/>
      <c r="G138" s="68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72"/>
      <c r="BC138" s="72"/>
      <c r="BD138" s="72"/>
      <c r="BE138" s="72"/>
      <c r="BF138" s="72"/>
      <c r="BG138" s="72"/>
      <c r="BH138" s="72"/>
      <c r="BI138" s="72"/>
      <c r="BJ138" s="72"/>
      <c r="BK138" s="94"/>
      <c r="BL138" s="94"/>
      <c r="BM138" s="94"/>
      <c r="BN138" s="94"/>
      <c r="BO138" s="94"/>
      <c r="BP138" s="94"/>
      <c r="BQ138" s="94"/>
      <c r="BR138" s="94"/>
      <c r="BS138" s="94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162"/>
      <c r="EV138" s="163"/>
      <c r="EW138" s="163"/>
      <c r="EX138" s="163"/>
      <c r="EY138" s="163"/>
      <c r="EZ138" s="163"/>
      <c r="FA138" s="163"/>
      <c r="FB138" s="164"/>
      <c r="FC138" s="162"/>
      <c r="FD138" s="163"/>
      <c r="FE138" s="163"/>
      <c r="FF138" s="163"/>
      <c r="FG138" s="164"/>
      <c r="FH138" s="162"/>
      <c r="FI138" s="163"/>
      <c r="FJ138" s="163"/>
      <c r="FK138" s="163"/>
      <c r="FL138" s="164"/>
      <c r="FM138" s="162"/>
      <c r="FN138" s="163"/>
      <c r="FO138" s="163"/>
      <c r="FP138" s="163"/>
      <c r="FQ138" s="164"/>
    </row>
    <row r="139" spans="1:173" ht="7.5" customHeight="1">
      <c r="A139" s="130"/>
      <c r="B139" s="131"/>
      <c r="C139" s="132"/>
      <c r="D139" s="130"/>
      <c r="E139" s="131"/>
      <c r="F139" s="132"/>
      <c r="G139" s="70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3"/>
      <c r="BC139" s="73"/>
      <c r="BD139" s="73"/>
      <c r="BE139" s="73"/>
      <c r="BF139" s="73"/>
      <c r="BG139" s="73"/>
      <c r="BH139" s="73"/>
      <c r="BI139" s="73"/>
      <c r="BJ139" s="73"/>
      <c r="BK139" s="95"/>
      <c r="BL139" s="95"/>
      <c r="BM139" s="95"/>
      <c r="BN139" s="95"/>
      <c r="BO139" s="95"/>
      <c r="BP139" s="95"/>
      <c r="BQ139" s="95"/>
      <c r="BR139" s="95"/>
      <c r="BS139" s="95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165"/>
      <c r="EV139" s="166"/>
      <c r="EW139" s="166"/>
      <c r="EX139" s="166"/>
      <c r="EY139" s="166"/>
      <c r="EZ139" s="166"/>
      <c r="FA139" s="166"/>
      <c r="FB139" s="167"/>
      <c r="FC139" s="165"/>
      <c r="FD139" s="166"/>
      <c r="FE139" s="166"/>
      <c r="FF139" s="166"/>
      <c r="FG139" s="167"/>
      <c r="FH139" s="165"/>
      <c r="FI139" s="166"/>
      <c r="FJ139" s="166"/>
      <c r="FK139" s="166"/>
      <c r="FL139" s="167"/>
      <c r="FM139" s="165"/>
      <c r="FN139" s="166"/>
      <c r="FO139" s="166"/>
      <c r="FP139" s="166"/>
      <c r="FQ139" s="167"/>
    </row>
    <row r="140" spans="1:173" ht="7.5" customHeight="1">
      <c r="A140" s="133"/>
      <c r="B140" s="134"/>
      <c r="C140" s="135"/>
      <c r="D140" s="133"/>
      <c r="E140" s="134"/>
      <c r="F140" s="135"/>
      <c r="G140" s="70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4"/>
      <c r="BC140" s="74"/>
      <c r="BD140" s="74"/>
      <c r="BE140" s="74"/>
      <c r="BF140" s="74"/>
      <c r="BG140" s="74"/>
      <c r="BH140" s="74"/>
      <c r="BI140" s="74"/>
      <c r="BJ140" s="74"/>
      <c r="BK140" s="96"/>
      <c r="BL140" s="96"/>
      <c r="BM140" s="96"/>
      <c r="BN140" s="96"/>
      <c r="BO140" s="96"/>
      <c r="BP140" s="96"/>
      <c r="BQ140" s="96"/>
      <c r="BR140" s="96"/>
      <c r="BS140" s="96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168"/>
      <c r="EV140" s="169"/>
      <c r="EW140" s="169"/>
      <c r="EX140" s="169"/>
      <c r="EY140" s="169"/>
      <c r="EZ140" s="169"/>
      <c r="FA140" s="169"/>
      <c r="FB140" s="170"/>
      <c r="FC140" s="168"/>
      <c r="FD140" s="169"/>
      <c r="FE140" s="169"/>
      <c r="FF140" s="169"/>
      <c r="FG140" s="170"/>
      <c r="FH140" s="168"/>
      <c r="FI140" s="169"/>
      <c r="FJ140" s="169"/>
      <c r="FK140" s="169"/>
      <c r="FL140" s="170"/>
      <c r="FM140" s="168"/>
      <c r="FN140" s="169"/>
      <c r="FO140" s="169"/>
      <c r="FP140" s="169"/>
      <c r="FQ140" s="170"/>
    </row>
    <row r="141" spans="1:173" ht="7.5" customHeight="1">
      <c r="A141" s="127"/>
      <c r="B141" s="128"/>
      <c r="C141" s="129"/>
      <c r="D141" s="127"/>
      <c r="E141" s="128"/>
      <c r="F141" s="129"/>
      <c r="G141" s="68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72"/>
      <c r="BC141" s="72"/>
      <c r="BD141" s="72"/>
      <c r="BE141" s="72"/>
      <c r="BF141" s="72"/>
      <c r="BG141" s="72"/>
      <c r="BH141" s="72"/>
      <c r="BI141" s="72"/>
      <c r="BJ141" s="72"/>
      <c r="BK141" s="94"/>
      <c r="BL141" s="94"/>
      <c r="BM141" s="94"/>
      <c r="BN141" s="94"/>
      <c r="BO141" s="94"/>
      <c r="BP141" s="94"/>
      <c r="BQ141" s="94"/>
      <c r="BR141" s="94"/>
      <c r="BS141" s="94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162"/>
      <c r="EV141" s="163"/>
      <c r="EW141" s="163"/>
      <c r="EX141" s="163"/>
      <c r="EY141" s="163"/>
      <c r="EZ141" s="163"/>
      <c r="FA141" s="163"/>
      <c r="FB141" s="164"/>
      <c r="FC141" s="162"/>
      <c r="FD141" s="163"/>
      <c r="FE141" s="163"/>
      <c r="FF141" s="163"/>
      <c r="FG141" s="164"/>
      <c r="FH141" s="162"/>
      <c r="FI141" s="163"/>
      <c r="FJ141" s="163"/>
      <c r="FK141" s="163"/>
      <c r="FL141" s="164"/>
      <c r="FM141" s="162"/>
      <c r="FN141" s="163"/>
      <c r="FO141" s="163"/>
      <c r="FP141" s="163"/>
      <c r="FQ141" s="164"/>
    </row>
    <row r="142" spans="1:173" ht="7.5" customHeight="1">
      <c r="A142" s="130"/>
      <c r="B142" s="131"/>
      <c r="C142" s="132"/>
      <c r="D142" s="130"/>
      <c r="E142" s="131"/>
      <c r="F142" s="132"/>
      <c r="G142" s="70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3"/>
      <c r="BC142" s="73"/>
      <c r="BD142" s="73"/>
      <c r="BE142" s="73"/>
      <c r="BF142" s="73"/>
      <c r="BG142" s="73"/>
      <c r="BH142" s="73"/>
      <c r="BI142" s="73"/>
      <c r="BJ142" s="73"/>
      <c r="BK142" s="95"/>
      <c r="BL142" s="95"/>
      <c r="BM142" s="95"/>
      <c r="BN142" s="95"/>
      <c r="BO142" s="95"/>
      <c r="BP142" s="95"/>
      <c r="BQ142" s="95"/>
      <c r="BR142" s="95"/>
      <c r="BS142" s="95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165"/>
      <c r="EV142" s="166"/>
      <c r="EW142" s="166"/>
      <c r="EX142" s="166"/>
      <c r="EY142" s="166"/>
      <c r="EZ142" s="166"/>
      <c r="FA142" s="166"/>
      <c r="FB142" s="167"/>
      <c r="FC142" s="165"/>
      <c r="FD142" s="166"/>
      <c r="FE142" s="166"/>
      <c r="FF142" s="166"/>
      <c r="FG142" s="167"/>
      <c r="FH142" s="165"/>
      <c r="FI142" s="166"/>
      <c r="FJ142" s="166"/>
      <c r="FK142" s="166"/>
      <c r="FL142" s="167"/>
      <c r="FM142" s="165"/>
      <c r="FN142" s="166"/>
      <c r="FO142" s="166"/>
      <c r="FP142" s="166"/>
      <c r="FQ142" s="167"/>
    </row>
    <row r="143" spans="1:173" ht="7.5" customHeight="1">
      <c r="A143" s="133"/>
      <c r="B143" s="134"/>
      <c r="C143" s="135"/>
      <c r="D143" s="133"/>
      <c r="E143" s="134"/>
      <c r="F143" s="135"/>
      <c r="G143" s="70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4"/>
      <c r="BC143" s="74"/>
      <c r="BD143" s="74"/>
      <c r="BE143" s="74"/>
      <c r="BF143" s="74"/>
      <c r="BG143" s="74"/>
      <c r="BH143" s="74"/>
      <c r="BI143" s="74"/>
      <c r="BJ143" s="74"/>
      <c r="BK143" s="96"/>
      <c r="BL143" s="96"/>
      <c r="BM143" s="96"/>
      <c r="BN143" s="96"/>
      <c r="BO143" s="96"/>
      <c r="BP143" s="96"/>
      <c r="BQ143" s="96"/>
      <c r="BR143" s="96"/>
      <c r="BS143" s="96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168"/>
      <c r="EV143" s="169"/>
      <c r="EW143" s="169"/>
      <c r="EX143" s="169"/>
      <c r="EY143" s="169"/>
      <c r="EZ143" s="169"/>
      <c r="FA143" s="169"/>
      <c r="FB143" s="170"/>
      <c r="FC143" s="168"/>
      <c r="FD143" s="169"/>
      <c r="FE143" s="169"/>
      <c r="FF143" s="169"/>
      <c r="FG143" s="170"/>
      <c r="FH143" s="168"/>
      <c r="FI143" s="169"/>
      <c r="FJ143" s="169"/>
      <c r="FK143" s="169"/>
      <c r="FL143" s="170"/>
      <c r="FM143" s="168"/>
      <c r="FN143" s="169"/>
      <c r="FO143" s="169"/>
      <c r="FP143" s="169"/>
      <c r="FQ143" s="170"/>
    </row>
    <row r="144" spans="1:173" ht="7.5" customHeight="1">
      <c r="A144" s="127"/>
      <c r="B144" s="128"/>
      <c r="C144" s="129"/>
      <c r="D144" s="127"/>
      <c r="E144" s="128"/>
      <c r="F144" s="129"/>
      <c r="G144" s="68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72"/>
      <c r="BC144" s="72"/>
      <c r="BD144" s="72"/>
      <c r="BE144" s="72"/>
      <c r="BF144" s="72"/>
      <c r="BG144" s="72"/>
      <c r="BH144" s="72"/>
      <c r="BI144" s="72"/>
      <c r="BJ144" s="72"/>
      <c r="BK144" s="94"/>
      <c r="BL144" s="94"/>
      <c r="BM144" s="94"/>
      <c r="BN144" s="94"/>
      <c r="BO144" s="94"/>
      <c r="BP144" s="94"/>
      <c r="BQ144" s="94"/>
      <c r="BR144" s="94"/>
      <c r="BS144" s="94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162"/>
      <c r="EV144" s="163"/>
      <c r="EW144" s="163"/>
      <c r="EX144" s="163"/>
      <c r="EY144" s="163"/>
      <c r="EZ144" s="163"/>
      <c r="FA144" s="163"/>
      <c r="FB144" s="164"/>
      <c r="FC144" s="162"/>
      <c r="FD144" s="163"/>
      <c r="FE144" s="163"/>
      <c r="FF144" s="163"/>
      <c r="FG144" s="164"/>
      <c r="FH144" s="162"/>
      <c r="FI144" s="163"/>
      <c r="FJ144" s="163"/>
      <c r="FK144" s="163"/>
      <c r="FL144" s="164"/>
      <c r="FM144" s="162"/>
      <c r="FN144" s="163"/>
      <c r="FO144" s="163"/>
      <c r="FP144" s="163"/>
      <c r="FQ144" s="164"/>
    </row>
    <row r="145" spans="1:173" ht="7.5" customHeight="1">
      <c r="A145" s="130"/>
      <c r="B145" s="131"/>
      <c r="C145" s="132"/>
      <c r="D145" s="130"/>
      <c r="E145" s="131"/>
      <c r="F145" s="132"/>
      <c r="G145" s="70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3"/>
      <c r="BC145" s="73"/>
      <c r="BD145" s="73"/>
      <c r="BE145" s="73"/>
      <c r="BF145" s="73"/>
      <c r="BG145" s="73"/>
      <c r="BH145" s="73"/>
      <c r="BI145" s="73"/>
      <c r="BJ145" s="73"/>
      <c r="BK145" s="95"/>
      <c r="BL145" s="95"/>
      <c r="BM145" s="95"/>
      <c r="BN145" s="95"/>
      <c r="BO145" s="95"/>
      <c r="BP145" s="95"/>
      <c r="BQ145" s="95"/>
      <c r="BR145" s="95"/>
      <c r="BS145" s="95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165"/>
      <c r="EV145" s="166"/>
      <c r="EW145" s="166"/>
      <c r="EX145" s="166"/>
      <c r="EY145" s="166"/>
      <c r="EZ145" s="166"/>
      <c r="FA145" s="166"/>
      <c r="FB145" s="167"/>
      <c r="FC145" s="165"/>
      <c r="FD145" s="166"/>
      <c r="FE145" s="166"/>
      <c r="FF145" s="166"/>
      <c r="FG145" s="167"/>
      <c r="FH145" s="165"/>
      <c r="FI145" s="166"/>
      <c r="FJ145" s="166"/>
      <c r="FK145" s="166"/>
      <c r="FL145" s="167"/>
      <c r="FM145" s="165"/>
      <c r="FN145" s="166"/>
      <c r="FO145" s="166"/>
      <c r="FP145" s="166"/>
      <c r="FQ145" s="167"/>
    </row>
    <row r="146" spans="1:173" ht="7.5" customHeight="1">
      <c r="A146" s="133"/>
      <c r="B146" s="134"/>
      <c r="C146" s="135"/>
      <c r="D146" s="133"/>
      <c r="E146" s="134"/>
      <c r="F146" s="135"/>
      <c r="G146" s="70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4"/>
      <c r="BC146" s="74"/>
      <c r="BD146" s="74"/>
      <c r="BE146" s="74"/>
      <c r="BF146" s="74"/>
      <c r="BG146" s="74"/>
      <c r="BH146" s="74"/>
      <c r="BI146" s="74"/>
      <c r="BJ146" s="74"/>
      <c r="BK146" s="96"/>
      <c r="BL146" s="96"/>
      <c r="BM146" s="96"/>
      <c r="BN146" s="96"/>
      <c r="BO146" s="96"/>
      <c r="BP146" s="96"/>
      <c r="BQ146" s="96"/>
      <c r="BR146" s="96"/>
      <c r="BS146" s="96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168"/>
      <c r="EV146" s="169"/>
      <c r="EW146" s="169"/>
      <c r="EX146" s="169"/>
      <c r="EY146" s="169"/>
      <c r="EZ146" s="169"/>
      <c r="FA146" s="169"/>
      <c r="FB146" s="170"/>
      <c r="FC146" s="168"/>
      <c r="FD146" s="169"/>
      <c r="FE146" s="169"/>
      <c r="FF146" s="169"/>
      <c r="FG146" s="170"/>
      <c r="FH146" s="168"/>
      <c r="FI146" s="169"/>
      <c r="FJ146" s="169"/>
      <c r="FK146" s="169"/>
      <c r="FL146" s="170"/>
      <c r="FM146" s="168"/>
      <c r="FN146" s="169"/>
      <c r="FO146" s="169"/>
      <c r="FP146" s="169"/>
      <c r="FQ146" s="170"/>
    </row>
    <row r="147" spans="1:173" ht="7.5" customHeight="1">
      <c r="A147" s="127"/>
      <c r="B147" s="128"/>
      <c r="C147" s="129"/>
      <c r="D147" s="127"/>
      <c r="E147" s="128"/>
      <c r="F147" s="129"/>
      <c r="G147" s="68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72"/>
      <c r="BC147" s="72"/>
      <c r="BD147" s="72"/>
      <c r="BE147" s="72"/>
      <c r="BF147" s="72"/>
      <c r="BG147" s="72"/>
      <c r="BH147" s="72"/>
      <c r="BI147" s="72"/>
      <c r="BJ147" s="72"/>
      <c r="BK147" s="94"/>
      <c r="BL147" s="94"/>
      <c r="BM147" s="94"/>
      <c r="BN147" s="94"/>
      <c r="BO147" s="94"/>
      <c r="BP147" s="94"/>
      <c r="BQ147" s="94"/>
      <c r="BR147" s="94"/>
      <c r="BS147" s="94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162"/>
      <c r="EV147" s="163"/>
      <c r="EW147" s="163"/>
      <c r="EX147" s="163"/>
      <c r="EY147" s="163"/>
      <c r="EZ147" s="163"/>
      <c r="FA147" s="163"/>
      <c r="FB147" s="164"/>
      <c r="FC147" s="162"/>
      <c r="FD147" s="163"/>
      <c r="FE147" s="163"/>
      <c r="FF147" s="163"/>
      <c r="FG147" s="164"/>
      <c r="FH147" s="162"/>
      <c r="FI147" s="163"/>
      <c r="FJ147" s="163"/>
      <c r="FK147" s="163"/>
      <c r="FL147" s="164"/>
      <c r="FM147" s="162"/>
      <c r="FN147" s="163"/>
      <c r="FO147" s="163"/>
      <c r="FP147" s="163"/>
      <c r="FQ147" s="164"/>
    </row>
    <row r="148" spans="1:173" ht="7.5" customHeight="1">
      <c r="A148" s="130"/>
      <c r="B148" s="131"/>
      <c r="C148" s="132"/>
      <c r="D148" s="130"/>
      <c r="E148" s="131"/>
      <c r="F148" s="132"/>
      <c r="G148" s="70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3"/>
      <c r="BC148" s="73"/>
      <c r="BD148" s="73"/>
      <c r="BE148" s="73"/>
      <c r="BF148" s="73"/>
      <c r="BG148" s="73"/>
      <c r="BH148" s="73"/>
      <c r="BI148" s="73"/>
      <c r="BJ148" s="73"/>
      <c r="BK148" s="95"/>
      <c r="BL148" s="95"/>
      <c r="BM148" s="95"/>
      <c r="BN148" s="95"/>
      <c r="BO148" s="95"/>
      <c r="BP148" s="95"/>
      <c r="BQ148" s="95"/>
      <c r="BR148" s="95"/>
      <c r="BS148" s="95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165"/>
      <c r="EV148" s="166"/>
      <c r="EW148" s="166"/>
      <c r="EX148" s="166"/>
      <c r="EY148" s="166"/>
      <c r="EZ148" s="166"/>
      <c r="FA148" s="166"/>
      <c r="FB148" s="167"/>
      <c r="FC148" s="165"/>
      <c r="FD148" s="166"/>
      <c r="FE148" s="166"/>
      <c r="FF148" s="166"/>
      <c r="FG148" s="167"/>
      <c r="FH148" s="165"/>
      <c r="FI148" s="166"/>
      <c r="FJ148" s="166"/>
      <c r="FK148" s="166"/>
      <c r="FL148" s="167"/>
      <c r="FM148" s="165"/>
      <c r="FN148" s="166"/>
      <c r="FO148" s="166"/>
      <c r="FP148" s="166"/>
      <c r="FQ148" s="167"/>
    </row>
    <row r="149" spans="1:173" ht="7.5" customHeight="1">
      <c r="A149" s="133"/>
      <c r="B149" s="134"/>
      <c r="C149" s="135"/>
      <c r="D149" s="133"/>
      <c r="E149" s="134"/>
      <c r="F149" s="135"/>
      <c r="G149" s="70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4"/>
      <c r="BC149" s="74"/>
      <c r="BD149" s="74"/>
      <c r="BE149" s="74"/>
      <c r="BF149" s="74"/>
      <c r="BG149" s="74"/>
      <c r="BH149" s="74"/>
      <c r="BI149" s="74"/>
      <c r="BJ149" s="74"/>
      <c r="BK149" s="96"/>
      <c r="BL149" s="96"/>
      <c r="BM149" s="96"/>
      <c r="BN149" s="96"/>
      <c r="BO149" s="96"/>
      <c r="BP149" s="96"/>
      <c r="BQ149" s="96"/>
      <c r="BR149" s="96"/>
      <c r="BS149" s="96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168"/>
      <c r="EV149" s="169"/>
      <c r="EW149" s="169"/>
      <c r="EX149" s="169"/>
      <c r="EY149" s="169"/>
      <c r="EZ149" s="169"/>
      <c r="FA149" s="169"/>
      <c r="FB149" s="170"/>
      <c r="FC149" s="168"/>
      <c r="FD149" s="169"/>
      <c r="FE149" s="169"/>
      <c r="FF149" s="169"/>
      <c r="FG149" s="170"/>
      <c r="FH149" s="168"/>
      <c r="FI149" s="169"/>
      <c r="FJ149" s="169"/>
      <c r="FK149" s="169"/>
      <c r="FL149" s="170"/>
      <c r="FM149" s="168"/>
      <c r="FN149" s="169"/>
      <c r="FO149" s="169"/>
      <c r="FP149" s="169"/>
      <c r="FQ149" s="170"/>
    </row>
    <row r="150" spans="1:173" ht="7.5" customHeight="1">
      <c r="A150" s="127"/>
      <c r="B150" s="128"/>
      <c r="C150" s="129"/>
      <c r="D150" s="127"/>
      <c r="E150" s="128"/>
      <c r="F150" s="129"/>
      <c r="G150" s="68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72"/>
      <c r="BC150" s="72"/>
      <c r="BD150" s="72"/>
      <c r="BE150" s="72"/>
      <c r="BF150" s="72"/>
      <c r="BG150" s="72"/>
      <c r="BH150" s="72"/>
      <c r="BI150" s="72"/>
      <c r="BJ150" s="72"/>
      <c r="BK150" s="94"/>
      <c r="BL150" s="94"/>
      <c r="BM150" s="94"/>
      <c r="BN150" s="94"/>
      <c r="BO150" s="94"/>
      <c r="BP150" s="94"/>
      <c r="BQ150" s="94"/>
      <c r="BR150" s="94"/>
      <c r="BS150" s="94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162"/>
      <c r="EV150" s="163"/>
      <c r="EW150" s="163"/>
      <c r="EX150" s="163"/>
      <c r="EY150" s="163"/>
      <c r="EZ150" s="163"/>
      <c r="FA150" s="163"/>
      <c r="FB150" s="164"/>
      <c r="FC150" s="162"/>
      <c r="FD150" s="163"/>
      <c r="FE150" s="163"/>
      <c r="FF150" s="163"/>
      <c r="FG150" s="164"/>
      <c r="FH150" s="162"/>
      <c r="FI150" s="163"/>
      <c r="FJ150" s="163"/>
      <c r="FK150" s="163"/>
      <c r="FL150" s="164"/>
      <c r="FM150" s="162"/>
      <c r="FN150" s="163"/>
      <c r="FO150" s="163"/>
      <c r="FP150" s="163"/>
      <c r="FQ150" s="164"/>
    </row>
    <row r="151" spans="1:173" ht="7.5" customHeight="1">
      <c r="A151" s="130"/>
      <c r="B151" s="131"/>
      <c r="C151" s="132"/>
      <c r="D151" s="130"/>
      <c r="E151" s="131"/>
      <c r="F151" s="132"/>
      <c r="G151" s="70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3"/>
      <c r="BC151" s="73"/>
      <c r="BD151" s="73"/>
      <c r="BE151" s="73"/>
      <c r="BF151" s="73"/>
      <c r="BG151" s="73"/>
      <c r="BH151" s="73"/>
      <c r="BI151" s="73"/>
      <c r="BJ151" s="73"/>
      <c r="BK151" s="95"/>
      <c r="BL151" s="95"/>
      <c r="BM151" s="95"/>
      <c r="BN151" s="95"/>
      <c r="BO151" s="95"/>
      <c r="BP151" s="95"/>
      <c r="BQ151" s="95"/>
      <c r="BR151" s="95"/>
      <c r="BS151" s="95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165"/>
      <c r="EV151" s="166"/>
      <c r="EW151" s="166"/>
      <c r="EX151" s="166"/>
      <c r="EY151" s="166"/>
      <c r="EZ151" s="166"/>
      <c r="FA151" s="166"/>
      <c r="FB151" s="167"/>
      <c r="FC151" s="165"/>
      <c r="FD151" s="166"/>
      <c r="FE151" s="166"/>
      <c r="FF151" s="166"/>
      <c r="FG151" s="167"/>
      <c r="FH151" s="165"/>
      <c r="FI151" s="166"/>
      <c r="FJ151" s="166"/>
      <c r="FK151" s="166"/>
      <c r="FL151" s="167"/>
      <c r="FM151" s="165"/>
      <c r="FN151" s="166"/>
      <c r="FO151" s="166"/>
      <c r="FP151" s="166"/>
      <c r="FQ151" s="167"/>
    </row>
    <row r="152" spans="1:173" ht="7.5" customHeight="1">
      <c r="A152" s="133"/>
      <c r="B152" s="134"/>
      <c r="C152" s="135"/>
      <c r="D152" s="133"/>
      <c r="E152" s="134"/>
      <c r="F152" s="135"/>
      <c r="G152" s="70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4"/>
      <c r="BC152" s="74"/>
      <c r="BD152" s="74"/>
      <c r="BE152" s="74"/>
      <c r="BF152" s="74"/>
      <c r="BG152" s="74"/>
      <c r="BH152" s="74"/>
      <c r="BI152" s="74"/>
      <c r="BJ152" s="74"/>
      <c r="BK152" s="96"/>
      <c r="BL152" s="96"/>
      <c r="BM152" s="96"/>
      <c r="BN152" s="96"/>
      <c r="BO152" s="96"/>
      <c r="BP152" s="96"/>
      <c r="BQ152" s="96"/>
      <c r="BR152" s="96"/>
      <c r="BS152" s="96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168"/>
      <c r="EV152" s="169"/>
      <c r="EW152" s="169"/>
      <c r="EX152" s="169"/>
      <c r="EY152" s="169"/>
      <c r="EZ152" s="169"/>
      <c r="FA152" s="169"/>
      <c r="FB152" s="170"/>
      <c r="FC152" s="168"/>
      <c r="FD152" s="169"/>
      <c r="FE152" s="169"/>
      <c r="FF152" s="169"/>
      <c r="FG152" s="170"/>
      <c r="FH152" s="168"/>
      <c r="FI152" s="169"/>
      <c r="FJ152" s="169"/>
      <c r="FK152" s="169"/>
      <c r="FL152" s="170"/>
      <c r="FM152" s="168"/>
      <c r="FN152" s="169"/>
      <c r="FO152" s="169"/>
      <c r="FP152" s="169"/>
      <c r="FQ152" s="170"/>
    </row>
    <row r="153" spans="1:173" ht="7.5" customHeight="1">
      <c r="A153" s="127"/>
      <c r="B153" s="128"/>
      <c r="C153" s="129"/>
      <c r="D153" s="127"/>
      <c r="E153" s="128"/>
      <c r="F153" s="129"/>
      <c r="G153" s="68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72"/>
      <c r="BC153" s="72"/>
      <c r="BD153" s="72"/>
      <c r="BE153" s="72"/>
      <c r="BF153" s="72"/>
      <c r="BG153" s="72"/>
      <c r="BH153" s="72"/>
      <c r="BI153" s="72"/>
      <c r="BJ153" s="72"/>
      <c r="BK153" s="94"/>
      <c r="BL153" s="94"/>
      <c r="BM153" s="94"/>
      <c r="BN153" s="94"/>
      <c r="BO153" s="94"/>
      <c r="BP153" s="94"/>
      <c r="BQ153" s="94"/>
      <c r="BR153" s="94"/>
      <c r="BS153" s="94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162"/>
      <c r="EV153" s="163"/>
      <c r="EW153" s="163"/>
      <c r="EX153" s="163"/>
      <c r="EY153" s="163"/>
      <c r="EZ153" s="163"/>
      <c r="FA153" s="163"/>
      <c r="FB153" s="164"/>
      <c r="FC153" s="162"/>
      <c r="FD153" s="163"/>
      <c r="FE153" s="163"/>
      <c r="FF153" s="163"/>
      <c r="FG153" s="164"/>
      <c r="FH153" s="162"/>
      <c r="FI153" s="163"/>
      <c r="FJ153" s="163"/>
      <c r="FK153" s="163"/>
      <c r="FL153" s="164"/>
      <c r="FM153" s="162"/>
      <c r="FN153" s="163"/>
      <c r="FO153" s="163"/>
      <c r="FP153" s="163"/>
      <c r="FQ153" s="164"/>
    </row>
    <row r="154" spans="1:173" ht="7.5" customHeight="1">
      <c r="A154" s="130"/>
      <c r="B154" s="131"/>
      <c r="C154" s="132"/>
      <c r="D154" s="130"/>
      <c r="E154" s="131"/>
      <c r="F154" s="132"/>
      <c r="G154" s="70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3"/>
      <c r="BC154" s="73"/>
      <c r="BD154" s="73"/>
      <c r="BE154" s="73"/>
      <c r="BF154" s="73"/>
      <c r="BG154" s="73"/>
      <c r="BH154" s="73"/>
      <c r="BI154" s="73"/>
      <c r="BJ154" s="73"/>
      <c r="BK154" s="95"/>
      <c r="BL154" s="95"/>
      <c r="BM154" s="95"/>
      <c r="BN154" s="95"/>
      <c r="BO154" s="95"/>
      <c r="BP154" s="95"/>
      <c r="BQ154" s="95"/>
      <c r="BR154" s="95"/>
      <c r="BS154" s="95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165"/>
      <c r="EV154" s="166"/>
      <c r="EW154" s="166"/>
      <c r="EX154" s="166"/>
      <c r="EY154" s="166"/>
      <c r="EZ154" s="166"/>
      <c r="FA154" s="166"/>
      <c r="FB154" s="167"/>
      <c r="FC154" s="165"/>
      <c r="FD154" s="166"/>
      <c r="FE154" s="166"/>
      <c r="FF154" s="166"/>
      <c r="FG154" s="167"/>
      <c r="FH154" s="165"/>
      <c r="FI154" s="166"/>
      <c r="FJ154" s="166"/>
      <c r="FK154" s="166"/>
      <c r="FL154" s="167"/>
      <c r="FM154" s="165"/>
      <c r="FN154" s="166"/>
      <c r="FO154" s="166"/>
      <c r="FP154" s="166"/>
      <c r="FQ154" s="167"/>
    </row>
    <row r="155" spans="1:173" ht="7.5" customHeight="1">
      <c r="A155" s="133"/>
      <c r="B155" s="134"/>
      <c r="C155" s="135"/>
      <c r="D155" s="133"/>
      <c r="E155" s="134"/>
      <c r="F155" s="135"/>
      <c r="G155" s="70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4"/>
      <c r="BC155" s="74"/>
      <c r="BD155" s="74"/>
      <c r="BE155" s="74"/>
      <c r="BF155" s="74"/>
      <c r="BG155" s="74"/>
      <c r="BH155" s="74"/>
      <c r="BI155" s="74"/>
      <c r="BJ155" s="74"/>
      <c r="BK155" s="96"/>
      <c r="BL155" s="96"/>
      <c r="BM155" s="96"/>
      <c r="BN155" s="96"/>
      <c r="BO155" s="96"/>
      <c r="BP155" s="96"/>
      <c r="BQ155" s="96"/>
      <c r="BR155" s="96"/>
      <c r="BS155" s="96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168"/>
      <c r="EV155" s="169"/>
      <c r="EW155" s="169"/>
      <c r="EX155" s="169"/>
      <c r="EY155" s="169"/>
      <c r="EZ155" s="169"/>
      <c r="FA155" s="169"/>
      <c r="FB155" s="170"/>
      <c r="FC155" s="168"/>
      <c r="FD155" s="169"/>
      <c r="FE155" s="169"/>
      <c r="FF155" s="169"/>
      <c r="FG155" s="170"/>
      <c r="FH155" s="168"/>
      <c r="FI155" s="169"/>
      <c r="FJ155" s="169"/>
      <c r="FK155" s="169"/>
      <c r="FL155" s="170"/>
      <c r="FM155" s="168"/>
      <c r="FN155" s="169"/>
      <c r="FO155" s="169"/>
      <c r="FP155" s="169"/>
      <c r="FQ155" s="170"/>
    </row>
    <row r="156" spans="1:173" ht="7.5" customHeight="1">
      <c r="A156" s="127"/>
      <c r="B156" s="128"/>
      <c r="C156" s="129"/>
      <c r="D156" s="127"/>
      <c r="E156" s="128"/>
      <c r="F156" s="129"/>
      <c r="G156" s="97" t="s">
        <v>33</v>
      </c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9"/>
      <c r="BB156" s="72"/>
      <c r="BC156" s="72"/>
      <c r="BD156" s="72"/>
      <c r="BE156" s="72"/>
      <c r="BF156" s="72"/>
      <c r="BG156" s="72"/>
      <c r="BH156" s="72"/>
      <c r="BI156" s="72"/>
      <c r="BJ156" s="72"/>
      <c r="BK156" s="94"/>
      <c r="BL156" s="94"/>
      <c r="BM156" s="94"/>
      <c r="BN156" s="94"/>
      <c r="BO156" s="94"/>
      <c r="BP156" s="94"/>
      <c r="BQ156" s="94"/>
      <c r="BR156" s="94"/>
      <c r="BS156" s="94"/>
      <c r="BT156" s="53">
        <f>SUM(BT90:CT155)+SUM(BT36:CT80)</f>
        <v>0</v>
      </c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162"/>
      <c r="EV156" s="163"/>
      <c r="EW156" s="163"/>
      <c r="EX156" s="163"/>
      <c r="EY156" s="163"/>
      <c r="EZ156" s="163"/>
      <c r="FA156" s="163"/>
      <c r="FB156" s="164"/>
      <c r="FC156" s="162"/>
      <c r="FD156" s="163"/>
      <c r="FE156" s="163"/>
      <c r="FF156" s="163"/>
      <c r="FG156" s="164"/>
      <c r="FH156" s="162"/>
      <c r="FI156" s="163"/>
      <c r="FJ156" s="163"/>
      <c r="FK156" s="163"/>
      <c r="FL156" s="164"/>
      <c r="FM156" s="162"/>
      <c r="FN156" s="163"/>
      <c r="FO156" s="163"/>
      <c r="FP156" s="163"/>
      <c r="FQ156" s="164"/>
    </row>
    <row r="157" spans="1:173" ht="7.5" customHeight="1">
      <c r="A157" s="130"/>
      <c r="B157" s="131"/>
      <c r="C157" s="132"/>
      <c r="D157" s="130"/>
      <c r="E157" s="131"/>
      <c r="F157" s="132"/>
      <c r="G157" s="100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73"/>
      <c r="BC157" s="73"/>
      <c r="BD157" s="73"/>
      <c r="BE157" s="73"/>
      <c r="BF157" s="73"/>
      <c r="BG157" s="73"/>
      <c r="BH157" s="73"/>
      <c r="BI157" s="73"/>
      <c r="BJ157" s="73"/>
      <c r="BK157" s="95"/>
      <c r="BL157" s="95"/>
      <c r="BM157" s="95"/>
      <c r="BN157" s="95"/>
      <c r="BO157" s="95"/>
      <c r="BP157" s="95"/>
      <c r="BQ157" s="95"/>
      <c r="BR157" s="95"/>
      <c r="BS157" s="95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165"/>
      <c r="EV157" s="166"/>
      <c r="EW157" s="166"/>
      <c r="EX157" s="166"/>
      <c r="EY157" s="166"/>
      <c r="EZ157" s="166"/>
      <c r="FA157" s="166"/>
      <c r="FB157" s="167"/>
      <c r="FC157" s="165"/>
      <c r="FD157" s="166"/>
      <c r="FE157" s="166"/>
      <c r="FF157" s="166"/>
      <c r="FG157" s="167"/>
      <c r="FH157" s="165"/>
      <c r="FI157" s="166"/>
      <c r="FJ157" s="166"/>
      <c r="FK157" s="166"/>
      <c r="FL157" s="167"/>
      <c r="FM157" s="165"/>
      <c r="FN157" s="166"/>
      <c r="FO157" s="166"/>
      <c r="FP157" s="166"/>
      <c r="FQ157" s="167"/>
    </row>
    <row r="158" spans="1:173" ht="7.5" customHeight="1">
      <c r="A158" s="133"/>
      <c r="B158" s="134"/>
      <c r="C158" s="135"/>
      <c r="D158" s="133"/>
      <c r="E158" s="134"/>
      <c r="F158" s="135"/>
      <c r="G158" s="103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  <c r="AW158" s="104"/>
      <c r="AX158" s="104"/>
      <c r="AY158" s="104"/>
      <c r="AZ158" s="104"/>
      <c r="BA158" s="105"/>
      <c r="BB158" s="74"/>
      <c r="BC158" s="74"/>
      <c r="BD158" s="74"/>
      <c r="BE158" s="74"/>
      <c r="BF158" s="74"/>
      <c r="BG158" s="74"/>
      <c r="BH158" s="74"/>
      <c r="BI158" s="74"/>
      <c r="BJ158" s="74"/>
      <c r="BK158" s="96"/>
      <c r="BL158" s="96"/>
      <c r="BM158" s="96"/>
      <c r="BN158" s="96"/>
      <c r="BO158" s="96"/>
      <c r="BP158" s="96"/>
      <c r="BQ158" s="96"/>
      <c r="BR158" s="96"/>
      <c r="BS158" s="96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168"/>
      <c r="EV158" s="169"/>
      <c r="EW158" s="169"/>
      <c r="EX158" s="169"/>
      <c r="EY158" s="169"/>
      <c r="EZ158" s="169"/>
      <c r="FA158" s="169"/>
      <c r="FB158" s="170"/>
      <c r="FC158" s="168"/>
      <c r="FD158" s="169"/>
      <c r="FE158" s="169"/>
      <c r="FF158" s="169"/>
      <c r="FG158" s="170"/>
      <c r="FH158" s="168"/>
      <c r="FI158" s="169"/>
      <c r="FJ158" s="169"/>
      <c r="FK158" s="169"/>
      <c r="FL158" s="170"/>
      <c r="FM158" s="168"/>
      <c r="FN158" s="169"/>
      <c r="FO158" s="169"/>
      <c r="FP158" s="169"/>
      <c r="FQ158" s="170"/>
    </row>
    <row r="159" spans="1:173" ht="7.5" customHeight="1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162"/>
      <c r="EV159" s="163"/>
      <c r="EW159" s="163"/>
      <c r="EX159" s="163"/>
      <c r="EY159" s="163"/>
      <c r="EZ159" s="163"/>
      <c r="FA159" s="163"/>
      <c r="FB159" s="164"/>
      <c r="FC159" s="162"/>
      <c r="FD159" s="163"/>
      <c r="FE159" s="163"/>
      <c r="FF159" s="163"/>
      <c r="FG159" s="164"/>
      <c r="FH159" s="162"/>
      <c r="FI159" s="163"/>
      <c r="FJ159" s="163"/>
      <c r="FK159" s="163"/>
      <c r="FL159" s="164"/>
      <c r="FM159" s="162"/>
      <c r="FN159" s="163"/>
      <c r="FO159" s="163"/>
      <c r="FP159" s="163"/>
      <c r="FQ159" s="164"/>
    </row>
    <row r="160" spans="1:173" ht="7.5" customHeight="1">
      <c r="A160" s="91" t="s">
        <v>38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75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7"/>
      <c r="BE160" s="91" t="s">
        <v>31</v>
      </c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2">
        <f>AA160*0.1</f>
        <v>0</v>
      </c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165"/>
      <c r="EV160" s="166"/>
      <c r="EW160" s="166"/>
      <c r="EX160" s="166"/>
      <c r="EY160" s="166"/>
      <c r="EZ160" s="166"/>
      <c r="FA160" s="166"/>
      <c r="FB160" s="167"/>
      <c r="FC160" s="165"/>
      <c r="FD160" s="166"/>
      <c r="FE160" s="166"/>
      <c r="FF160" s="166"/>
      <c r="FG160" s="167"/>
      <c r="FH160" s="165"/>
      <c r="FI160" s="166"/>
      <c r="FJ160" s="166"/>
      <c r="FK160" s="166"/>
      <c r="FL160" s="167"/>
      <c r="FM160" s="165"/>
      <c r="FN160" s="166"/>
      <c r="FO160" s="166"/>
      <c r="FP160" s="166"/>
      <c r="FQ160" s="167"/>
    </row>
    <row r="161" spans="1:173" ht="7.5" customHeight="1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78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79"/>
      <c r="BA161" s="79"/>
      <c r="BB161" s="79"/>
      <c r="BC161" s="79"/>
      <c r="BD161" s="80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168"/>
      <c r="EV161" s="169"/>
      <c r="EW161" s="169"/>
      <c r="EX161" s="169"/>
      <c r="EY161" s="169"/>
      <c r="EZ161" s="169"/>
      <c r="FA161" s="169"/>
      <c r="FB161" s="170"/>
      <c r="FC161" s="168"/>
      <c r="FD161" s="169"/>
      <c r="FE161" s="169"/>
      <c r="FF161" s="169"/>
      <c r="FG161" s="170"/>
      <c r="FH161" s="168"/>
      <c r="FI161" s="169"/>
      <c r="FJ161" s="169"/>
      <c r="FK161" s="169"/>
      <c r="FL161" s="170"/>
      <c r="FM161" s="168"/>
      <c r="FN161" s="169"/>
      <c r="FO161" s="169"/>
      <c r="FP161" s="169"/>
      <c r="FQ161" s="170"/>
    </row>
    <row r="162" spans="1:173" ht="7.5" customHeight="1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81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3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2"/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162"/>
      <c r="EV162" s="163"/>
      <c r="EW162" s="163"/>
      <c r="EX162" s="163"/>
      <c r="EY162" s="163"/>
      <c r="EZ162" s="163"/>
      <c r="FA162" s="163"/>
      <c r="FB162" s="164"/>
      <c r="FC162" s="162"/>
      <c r="FD162" s="163"/>
      <c r="FE162" s="163"/>
      <c r="FF162" s="163"/>
      <c r="FG162" s="164"/>
      <c r="FH162" s="162"/>
      <c r="FI162" s="163"/>
      <c r="FJ162" s="163"/>
      <c r="FK162" s="163"/>
      <c r="FL162" s="164"/>
      <c r="FM162" s="162"/>
      <c r="FN162" s="163"/>
      <c r="FO162" s="163"/>
      <c r="FP162" s="163"/>
      <c r="FQ162" s="164"/>
    </row>
    <row r="163" spans="1:173" ht="7.5" customHeight="1">
      <c r="A163" s="91" t="s">
        <v>39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75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7"/>
      <c r="BE163" s="91" t="s">
        <v>32</v>
      </c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2">
        <f>AA163*0.08</f>
        <v>0</v>
      </c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165"/>
      <c r="EV163" s="166"/>
      <c r="EW163" s="166"/>
      <c r="EX163" s="166"/>
      <c r="EY163" s="166"/>
      <c r="EZ163" s="166"/>
      <c r="FA163" s="166"/>
      <c r="FB163" s="167"/>
      <c r="FC163" s="165"/>
      <c r="FD163" s="166"/>
      <c r="FE163" s="166"/>
      <c r="FF163" s="166"/>
      <c r="FG163" s="167"/>
      <c r="FH163" s="165"/>
      <c r="FI163" s="166"/>
      <c r="FJ163" s="166"/>
      <c r="FK163" s="166"/>
      <c r="FL163" s="167"/>
      <c r="FM163" s="165"/>
      <c r="FN163" s="166"/>
      <c r="FO163" s="166"/>
      <c r="FP163" s="166"/>
      <c r="FQ163" s="167"/>
    </row>
    <row r="164" spans="1:173" ht="7.5" customHeight="1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78"/>
      <c r="AB164" s="79"/>
      <c r="AC164" s="79"/>
      <c r="AD164" s="79"/>
      <c r="AE164" s="79"/>
      <c r="AF164" s="79"/>
      <c r="AG164" s="79"/>
      <c r="AH164" s="79"/>
      <c r="AI164" s="79"/>
      <c r="AJ164" s="79"/>
      <c r="AK164" s="79"/>
      <c r="AL164" s="79"/>
      <c r="AM164" s="79"/>
      <c r="AN164" s="79"/>
      <c r="AO164" s="79"/>
      <c r="AP164" s="79"/>
      <c r="AQ164" s="79"/>
      <c r="AR164" s="79"/>
      <c r="AS164" s="79"/>
      <c r="AT164" s="79"/>
      <c r="AU164" s="79"/>
      <c r="AV164" s="79"/>
      <c r="AW164" s="79"/>
      <c r="AX164" s="79"/>
      <c r="AY164" s="79"/>
      <c r="AZ164" s="79"/>
      <c r="BA164" s="79"/>
      <c r="BB164" s="79"/>
      <c r="BC164" s="79"/>
      <c r="BD164" s="80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2"/>
      <c r="CF164" s="92"/>
      <c r="CG164" s="92"/>
      <c r="CH164" s="92"/>
      <c r="CI164" s="92"/>
      <c r="CJ164" s="92"/>
      <c r="CK164" s="92"/>
      <c r="CL164" s="92"/>
      <c r="CM164" s="92"/>
      <c r="CN164" s="92"/>
      <c r="CO164" s="92"/>
      <c r="CP164" s="92"/>
      <c r="CQ164" s="92"/>
      <c r="CR164" s="92"/>
      <c r="CS164" s="92"/>
      <c r="CT164" s="92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168"/>
      <c r="EV164" s="169"/>
      <c r="EW164" s="169"/>
      <c r="EX164" s="169"/>
      <c r="EY164" s="169"/>
      <c r="EZ164" s="169"/>
      <c r="FA164" s="169"/>
      <c r="FB164" s="170"/>
      <c r="FC164" s="168"/>
      <c r="FD164" s="169"/>
      <c r="FE164" s="169"/>
      <c r="FF164" s="169"/>
      <c r="FG164" s="170"/>
      <c r="FH164" s="168"/>
      <c r="FI164" s="169"/>
      <c r="FJ164" s="169"/>
      <c r="FK164" s="169"/>
      <c r="FL164" s="170"/>
      <c r="FM164" s="168"/>
      <c r="FN164" s="169"/>
      <c r="FO164" s="169"/>
      <c r="FP164" s="169"/>
      <c r="FQ164" s="170"/>
    </row>
    <row r="165" spans="1:173" ht="7.5" customHeight="1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81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3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2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</row>
  </sheetData>
  <mergeCells count="626">
    <mergeCell ref="EU156:FB158"/>
    <mergeCell ref="FC156:FG158"/>
    <mergeCell ref="FH156:FL158"/>
    <mergeCell ref="FM156:FQ158"/>
    <mergeCell ref="EU159:FB161"/>
    <mergeCell ref="FC159:FG161"/>
    <mergeCell ref="FH159:FL161"/>
    <mergeCell ref="FM159:FQ161"/>
    <mergeCell ref="EU162:FB164"/>
    <mergeCell ref="FC162:FG164"/>
    <mergeCell ref="FH162:FL164"/>
    <mergeCell ref="FM162:FQ164"/>
    <mergeCell ref="CY162:DJ164"/>
    <mergeCell ref="DK162:DV164"/>
    <mergeCell ref="DW162:EH164"/>
    <mergeCell ref="EI162:ET164"/>
    <mergeCell ref="CY156:DJ158"/>
    <mergeCell ref="DK156:DV158"/>
    <mergeCell ref="DW156:EH158"/>
    <mergeCell ref="EI156:ET158"/>
    <mergeCell ref="CY159:DJ161"/>
    <mergeCell ref="DK159:DV161"/>
    <mergeCell ref="DW159:EH161"/>
    <mergeCell ref="EI159:ET161"/>
    <mergeCell ref="FC153:FG155"/>
    <mergeCell ref="FH153:FL155"/>
    <mergeCell ref="FM153:FQ155"/>
    <mergeCell ref="CY147:DJ149"/>
    <mergeCell ref="DK147:DV149"/>
    <mergeCell ref="DW147:EH149"/>
    <mergeCell ref="EI147:ET149"/>
    <mergeCell ref="CY150:DJ152"/>
    <mergeCell ref="DK150:DV152"/>
    <mergeCell ref="DW150:EH152"/>
    <mergeCell ref="EI150:ET152"/>
    <mergeCell ref="EU147:FB149"/>
    <mergeCell ref="FC147:FG149"/>
    <mergeCell ref="FH147:FL149"/>
    <mergeCell ref="FM147:FQ149"/>
    <mergeCell ref="EU150:FB152"/>
    <mergeCell ref="FC150:FG152"/>
    <mergeCell ref="FH150:FL152"/>
    <mergeCell ref="FM150:FQ152"/>
    <mergeCell ref="CY153:DJ155"/>
    <mergeCell ref="DK153:DV155"/>
    <mergeCell ref="DW153:EH155"/>
    <mergeCell ref="EI153:ET155"/>
    <mergeCell ref="DK141:DV143"/>
    <mergeCell ref="DW141:EH143"/>
    <mergeCell ref="EI141:ET143"/>
    <mergeCell ref="CY144:DJ146"/>
    <mergeCell ref="DK144:DV146"/>
    <mergeCell ref="DW144:EH146"/>
    <mergeCell ref="EI144:ET146"/>
    <mergeCell ref="EU141:FB143"/>
    <mergeCell ref="EU153:FB155"/>
    <mergeCell ref="FC141:FG143"/>
    <mergeCell ref="FH141:FL143"/>
    <mergeCell ref="FM141:FQ143"/>
    <mergeCell ref="EU144:FB146"/>
    <mergeCell ref="FC144:FG146"/>
    <mergeCell ref="FH144:FL146"/>
    <mergeCell ref="FM144:FQ146"/>
    <mergeCell ref="CY135:DJ137"/>
    <mergeCell ref="DK135:DV137"/>
    <mergeCell ref="DW135:EH137"/>
    <mergeCell ref="EI135:ET137"/>
    <mergeCell ref="CY138:DJ140"/>
    <mergeCell ref="DK138:DV140"/>
    <mergeCell ref="DW138:EH140"/>
    <mergeCell ref="EI138:ET140"/>
    <mergeCell ref="EU135:FB137"/>
    <mergeCell ref="FC135:FG137"/>
    <mergeCell ref="FH135:FL137"/>
    <mergeCell ref="FM135:FQ137"/>
    <mergeCell ref="EU138:FB140"/>
    <mergeCell ref="FC138:FG140"/>
    <mergeCell ref="FH138:FL140"/>
    <mergeCell ref="FM138:FQ140"/>
    <mergeCell ref="CY141:DJ143"/>
    <mergeCell ref="EU126:FB128"/>
    <mergeCell ref="FC126:FG128"/>
    <mergeCell ref="FH126:FL128"/>
    <mergeCell ref="FM126:FQ128"/>
    <mergeCell ref="CY129:DJ131"/>
    <mergeCell ref="DK129:DV131"/>
    <mergeCell ref="DW129:EH131"/>
    <mergeCell ref="EI129:ET131"/>
    <mergeCell ref="CY132:DJ134"/>
    <mergeCell ref="DK132:DV134"/>
    <mergeCell ref="DW132:EH134"/>
    <mergeCell ref="EI132:ET134"/>
    <mergeCell ref="EU129:FB131"/>
    <mergeCell ref="CY120:DJ122"/>
    <mergeCell ref="DK120:DV122"/>
    <mergeCell ref="DW120:EH122"/>
    <mergeCell ref="EI120:ET122"/>
    <mergeCell ref="EU117:FB119"/>
    <mergeCell ref="FC129:FG131"/>
    <mergeCell ref="FH129:FL131"/>
    <mergeCell ref="FM129:FQ131"/>
    <mergeCell ref="EU132:FB134"/>
    <mergeCell ref="FC132:FG134"/>
    <mergeCell ref="FH132:FL134"/>
    <mergeCell ref="FM132:FQ134"/>
    <mergeCell ref="CY123:DJ125"/>
    <mergeCell ref="DK123:DV125"/>
    <mergeCell ref="DW123:EH125"/>
    <mergeCell ref="EI123:ET125"/>
    <mergeCell ref="CY126:DJ128"/>
    <mergeCell ref="DK126:DV128"/>
    <mergeCell ref="DW126:EH128"/>
    <mergeCell ref="EI126:ET128"/>
    <mergeCell ref="EU123:FB125"/>
    <mergeCell ref="FC123:FG125"/>
    <mergeCell ref="FH123:FL125"/>
    <mergeCell ref="FM123:FQ125"/>
    <mergeCell ref="FH117:FL119"/>
    <mergeCell ref="FM117:FQ119"/>
    <mergeCell ref="EU120:FB122"/>
    <mergeCell ref="FC120:FG122"/>
    <mergeCell ref="FH120:FL122"/>
    <mergeCell ref="FM120:FQ122"/>
    <mergeCell ref="CY111:DJ113"/>
    <mergeCell ref="DK111:DV113"/>
    <mergeCell ref="DW111:EH113"/>
    <mergeCell ref="EI111:ET113"/>
    <mergeCell ref="CY114:DJ116"/>
    <mergeCell ref="DK114:DV116"/>
    <mergeCell ref="DW114:EH116"/>
    <mergeCell ref="EI114:ET116"/>
    <mergeCell ref="EU111:FB113"/>
    <mergeCell ref="FC111:FG113"/>
    <mergeCell ref="FH111:FL113"/>
    <mergeCell ref="FM111:FQ113"/>
    <mergeCell ref="EU114:FB116"/>
    <mergeCell ref="FC114:FG116"/>
    <mergeCell ref="FH114:FL116"/>
    <mergeCell ref="FM114:FQ116"/>
    <mergeCell ref="CY117:DJ119"/>
    <mergeCell ref="DK117:DV119"/>
    <mergeCell ref="DK105:DV107"/>
    <mergeCell ref="DW105:EH107"/>
    <mergeCell ref="EI105:ET107"/>
    <mergeCell ref="CY108:DJ110"/>
    <mergeCell ref="DK108:DV110"/>
    <mergeCell ref="DW108:EH110"/>
    <mergeCell ref="EI108:ET110"/>
    <mergeCell ref="EU105:FB107"/>
    <mergeCell ref="FC117:FG119"/>
    <mergeCell ref="DW117:EH119"/>
    <mergeCell ref="EI117:ET119"/>
    <mergeCell ref="FC105:FG107"/>
    <mergeCell ref="FH105:FL107"/>
    <mergeCell ref="FM105:FQ107"/>
    <mergeCell ref="EU108:FB110"/>
    <mergeCell ref="FC108:FG110"/>
    <mergeCell ref="FH108:FL110"/>
    <mergeCell ref="FM108:FQ110"/>
    <mergeCell ref="CY99:DJ101"/>
    <mergeCell ref="DK99:DV101"/>
    <mergeCell ref="DW99:EH101"/>
    <mergeCell ref="EI99:ET101"/>
    <mergeCell ref="CY102:DJ104"/>
    <mergeCell ref="DK102:DV104"/>
    <mergeCell ref="DW102:EH104"/>
    <mergeCell ref="EI102:ET104"/>
    <mergeCell ref="EU99:FB101"/>
    <mergeCell ref="FC99:FG101"/>
    <mergeCell ref="FH99:FL101"/>
    <mergeCell ref="FM99:FQ101"/>
    <mergeCell ref="EU102:FB104"/>
    <mergeCell ref="FC102:FG104"/>
    <mergeCell ref="FH102:FL104"/>
    <mergeCell ref="FM102:FQ104"/>
    <mergeCell ref="CY105:DJ107"/>
    <mergeCell ref="CY93:DJ95"/>
    <mergeCell ref="DK93:DV95"/>
    <mergeCell ref="DW93:EH95"/>
    <mergeCell ref="EI93:ET95"/>
    <mergeCell ref="CY96:DJ98"/>
    <mergeCell ref="DK96:DV98"/>
    <mergeCell ref="DW96:EH98"/>
    <mergeCell ref="EI96:ET98"/>
    <mergeCell ref="EU90:FB92"/>
    <mergeCell ref="FC90:FG92"/>
    <mergeCell ref="FH90:FL92"/>
    <mergeCell ref="FM90:FQ92"/>
    <mergeCell ref="EU93:FB95"/>
    <mergeCell ref="FC93:FG95"/>
    <mergeCell ref="FH93:FL95"/>
    <mergeCell ref="FM93:FQ95"/>
    <mergeCell ref="EU96:FB98"/>
    <mergeCell ref="FC96:FG98"/>
    <mergeCell ref="FH96:FL98"/>
    <mergeCell ref="FM96:FQ98"/>
    <mergeCell ref="A78:C80"/>
    <mergeCell ref="D78:F80"/>
    <mergeCell ref="G78:BA80"/>
    <mergeCell ref="BB78:BJ80"/>
    <mergeCell ref="BK78:BS80"/>
    <mergeCell ref="BT78:CT80"/>
    <mergeCell ref="A75:C77"/>
    <mergeCell ref="D75:F77"/>
    <mergeCell ref="G75:BA77"/>
    <mergeCell ref="BB75:BJ77"/>
    <mergeCell ref="BK75:BS77"/>
    <mergeCell ref="BT75:CT77"/>
    <mergeCell ref="A159:CT159"/>
    <mergeCell ref="A160:Z162"/>
    <mergeCell ref="AA160:BD162"/>
    <mergeCell ref="BE160:CD162"/>
    <mergeCell ref="CE160:CT162"/>
    <mergeCell ref="A163:Z165"/>
    <mergeCell ref="AA163:BD165"/>
    <mergeCell ref="BE163:CD165"/>
    <mergeCell ref="CE163:CT165"/>
    <mergeCell ref="A156:C158"/>
    <mergeCell ref="D156:F158"/>
    <mergeCell ref="G156:BA158"/>
    <mergeCell ref="BB156:BJ158"/>
    <mergeCell ref="BK156:BS158"/>
    <mergeCell ref="BT156:CT158"/>
    <mergeCell ref="A153:C155"/>
    <mergeCell ref="D153:F155"/>
    <mergeCell ref="G153:BA155"/>
    <mergeCell ref="BB153:BJ155"/>
    <mergeCell ref="BK153:BS155"/>
    <mergeCell ref="BT153:CT155"/>
    <mergeCell ref="A150:C152"/>
    <mergeCell ref="D150:F152"/>
    <mergeCell ref="G150:BA152"/>
    <mergeCell ref="BB150:BJ152"/>
    <mergeCell ref="BK150:BS152"/>
    <mergeCell ref="BT150:CT152"/>
    <mergeCell ref="A147:C149"/>
    <mergeCell ref="D147:F149"/>
    <mergeCell ref="G147:BA149"/>
    <mergeCell ref="BB147:BJ149"/>
    <mergeCell ref="BK147:BS149"/>
    <mergeCell ref="BT147:CT149"/>
    <mergeCell ref="A144:C146"/>
    <mergeCell ref="D144:F146"/>
    <mergeCell ref="G144:BA146"/>
    <mergeCell ref="BB144:BJ146"/>
    <mergeCell ref="BK144:BS146"/>
    <mergeCell ref="BT144:CT146"/>
    <mergeCell ref="A141:C143"/>
    <mergeCell ref="D141:F143"/>
    <mergeCell ref="G141:BA143"/>
    <mergeCell ref="BB141:BJ143"/>
    <mergeCell ref="BK141:BS143"/>
    <mergeCell ref="BT141:CT143"/>
    <mergeCell ref="A138:C140"/>
    <mergeCell ref="D138:F140"/>
    <mergeCell ref="G138:BA140"/>
    <mergeCell ref="BB138:BJ140"/>
    <mergeCell ref="BK138:BS140"/>
    <mergeCell ref="BT138:CT140"/>
    <mergeCell ref="A135:C137"/>
    <mergeCell ref="D135:F137"/>
    <mergeCell ref="G135:BA137"/>
    <mergeCell ref="BB135:BJ137"/>
    <mergeCell ref="BK135:BS137"/>
    <mergeCell ref="BT135:CT137"/>
    <mergeCell ref="A132:C134"/>
    <mergeCell ref="D132:F134"/>
    <mergeCell ref="G132:BA134"/>
    <mergeCell ref="BB132:BJ134"/>
    <mergeCell ref="BK132:BS134"/>
    <mergeCell ref="BT132:CT134"/>
    <mergeCell ref="A129:C131"/>
    <mergeCell ref="D129:F131"/>
    <mergeCell ref="G129:BA131"/>
    <mergeCell ref="BB129:BJ131"/>
    <mergeCell ref="BK129:BS131"/>
    <mergeCell ref="BT129:CT131"/>
    <mergeCell ref="A126:C128"/>
    <mergeCell ref="D126:F128"/>
    <mergeCell ref="G126:BA128"/>
    <mergeCell ref="BB126:BJ128"/>
    <mergeCell ref="BK126:BS128"/>
    <mergeCell ref="BT126:CT128"/>
    <mergeCell ref="A123:C125"/>
    <mergeCell ref="D123:F125"/>
    <mergeCell ref="G123:BA125"/>
    <mergeCell ref="BB123:BJ125"/>
    <mergeCell ref="BK123:BS125"/>
    <mergeCell ref="BT123:CT125"/>
    <mergeCell ref="A120:C122"/>
    <mergeCell ref="D120:F122"/>
    <mergeCell ref="G120:BA122"/>
    <mergeCell ref="BB120:BJ122"/>
    <mergeCell ref="BK120:BS122"/>
    <mergeCell ref="BT120:CT122"/>
    <mergeCell ref="A117:C119"/>
    <mergeCell ref="D117:F119"/>
    <mergeCell ref="G117:BA119"/>
    <mergeCell ref="BB117:BJ119"/>
    <mergeCell ref="BK117:BS119"/>
    <mergeCell ref="BT117:CT119"/>
    <mergeCell ref="A114:C116"/>
    <mergeCell ref="D114:F116"/>
    <mergeCell ref="G114:BA116"/>
    <mergeCell ref="BB114:BJ116"/>
    <mergeCell ref="BK114:BS116"/>
    <mergeCell ref="BT114:CT116"/>
    <mergeCell ref="A111:C113"/>
    <mergeCell ref="D111:F113"/>
    <mergeCell ref="G111:BA113"/>
    <mergeCell ref="BB111:BJ113"/>
    <mergeCell ref="BK111:BS113"/>
    <mergeCell ref="BT111:CT113"/>
    <mergeCell ref="A108:C110"/>
    <mergeCell ref="D108:F110"/>
    <mergeCell ref="G108:BA110"/>
    <mergeCell ref="BB108:BJ110"/>
    <mergeCell ref="BK108:BS110"/>
    <mergeCell ref="BT108:CT110"/>
    <mergeCell ref="A105:C107"/>
    <mergeCell ref="D105:F107"/>
    <mergeCell ref="G105:BA107"/>
    <mergeCell ref="BB105:BJ107"/>
    <mergeCell ref="BK105:BS107"/>
    <mergeCell ref="BT105:CT107"/>
    <mergeCell ref="A102:C104"/>
    <mergeCell ref="D102:F104"/>
    <mergeCell ref="G102:BA104"/>
    <mergeCell ref="BB102:BJ104"/>
    <mergeCell ref="BK102:BS104"/>
    <mergeCell ref="BT102:CT104"/>
    <mergeCell ref="A99:C101"/>
    <mergeCell ref="D99:F101"/>
    <mergeCell ref="G99:BA101"/>
    <mergeCell ref="BB99:BJ101"/>
    <mergeCell ref="BK99:BS101"/>
    <mergeCell ref="BT99:CT101"/>
    <mergeCell ref="A96:C98"/>
    <mergeCell ref="D96:F98"/>
    <mergeCell ref="G96:BA98"/>
    <mergeCell ref="BB96:BJ98"/>
    <mergeCell ref="BK96:BS98"/>
    <mergeCell ref="BT96:CT98"/>
    <mergeCell ref="A93:C95"/>
    <mergeCell ref="D93:F95"/>
    <mergeCell ref="G93:BA95"/>
    <mergeCell ref="BB93:BJ95"/>
    <mergeCell ref="BK93:BS95"/>
    <mergeCell ref="BT93:CT95"/>
    <mergeCell ref="N86:AS89"/>
    <mergeCell ref="A86:F89"/>
    <mergeCell ref="AE83:BM85"/>
    <mergeCell ref="DU83:EQ85"/>
    <mergeCell ref="A90:C92"/>
    <mergeCell ref="D90:F92"/>
    <mergeCell ref="G90:BA92"/>
    <mergeCell ref="BB90:BJ92"/>
    <mergeCell ref="BK90:BS92"/>
    <mergeCell ref="BT90:CT92"/>
    <mergeCell ref="DW86:EH89"/>
    <mergeCell ref="EI86:ET89"/>
    <mergeCell ref="CY90:DJ92"/>
    <mergeCell ref="DK90:DV92"/>
    <mergeCell ref="DW90:EH92"/>
    <mergeCell ref="EI90:ET92"/>
    <mergeCell ref="ET67:FA69"/>
    <mergeCell ref="FB67:FF69"/>
    <mergeCell ref="FG67:FK69"/>
    <mergeCell ref="FL67:FP69"/>
    <mergeCell ref="ET70:FA72"/>
    <mergeCell ref="FB70:FF72"/>
    <mergeCell ref="FG70:FK72"/>
    <mergeCell ref="FL70:FP72"/>
    <mergeCell ref="DV70:EG72"/>
    <mergeCell ref="EH70:ES72"/>
    <mergeCell ref="EU86:FQ89"/>
    <mergeCell ref="BT86:CT89"/>
    <mergeCell ref="BK86:BS89"/>
    <mergeCell ref="BB86:BJ89"/>
    <mergeCell ref="CX80:FP81"/>
    <mergeCell ref="CY86:DJ89"/>
    <mergeCell ref="DK86:DV89"/>
    <mergeCell ref="CX74:FP75"/>
    <mergeCell ref="CX76:FP77"/>
    <mergeCell ref="CX78:FP79"/>
    <mergeCell ref="EH67:ES69"/>
    <mergeCell ref="A69:C71"/>
    <mergeCell ref="D69:F71"/>
    <mergeCell ref="G69:BA71"/>
    <mergeCell ref="BB69:BJ71"/>
    <mergeCell ref="BK69:BS71"/>
    <mergeCell ref="A66:C68"/>
    <mergeCell ref="D66:F68"/>
    <mergeCell ref="G66:BA68"/>
    <mergeCell ref="BB66:BJ68"/>
    <mergeCell ref="BK66:BS68"/>
    <mergeCell ref="BT66:CT68"/>
    <mergeCell ref="EH64:ES66"/>
    <mergeCell ref="BT69:CT71"/>
    <mergeCell ref="CX70:DI72"/>
    <mergeCell ref="DJ70:DU72"/>
    <mergeCell ref="A72:C74"/>
    <mergeCell ref="D72:F74"/>
    <mergeCell ref="G72:BA74"/>
    <mergeCell ref="BB72:BJ74"/>
    <mergeCell ref="BK72:BS74"/>
    <mergeCell ref="BT63:CT65"/>
    <mergeCell ref="CX64:DI66"/>
    <mergeCell ref="DJ64:DU66"/>
    <mergeCell ref="DV64:EG66"/>
    <mergeCell ref="CX61:DI63"/>
    <mergeCell ref="DJ61:DU63"/>
    <mergeCell ref="DV61:EG63"/>
    <mergeCell ref="A60:C62"/>
    <mergeCell ref="D60:F62"/>
    <mergeCell ref="G60:BA62"/>
    <mergeCell ref="BB60:BJ62"/>
    <mergeCell ref="BK60:BS62"/>
    <mergeCell ref="CX67:DI69"/>
    <mergeCell ref="DJ67:DU69"/>
    <mergeCell ref="DV67:EG69"/>
    <mergeCell ref="BT72:CT74"/>
    <mergeCell ref="ET64:FA66"/>
    <mergeCell ref="FB64:FF66"/>
    <mergeCell ref="FG64:FK66"/>
    <mergeCell ref="FL64:FP66"/>
    <mergeCell ref="A63:C65"/>
    <mergeCell ref="D63:F65"/>
    <mergeCell ref="G63:BA65"/>
    <mergeCell ref="BB63:BJ65"/>
    <mergeCell ref="BK63:BS65"/>
    <mergeCell ref="EH61:ES63"/>
    <mergeCell ref="BT60:CT62"/>
    <mergeCell ref="ET58:FA60"/>
    <mergeCell ref="FB58:FF60"/>
    <mergeCell ref="FG58:FK60"/>
    <mergeCell ref="FL58:FP60"/>
    <mergeCell ref="ET61:FA63"/>
    <mergeCell ref="FB61:FF63"/>
    <mergeCell ref="FG61:FK63"/>
    <mergeCell ref="FL61:FP63"/>
    <mergeCell ref="BT57:CT59"/>
    <mergeCell ref="CX58:DI60"/>
    <mergeCell ref="DJ58:DU60"/>
    <mergeCell ref="DV58:EG60"/>
    <mergeCell ref="EH58:ES60"/>
    <mergeCell ref="ET55:FA57"/>
    <mergeCell ref="FB55:FF57"/>
    <mergeCell ref="FG55:FK57"/>
    <mergeCell ref="FL55:FP57"/>
    <mergeCell ref="A57:C59"/>
    <mergeCell ref="D57:F59"/>
    <mergeCell ref="G57:BA59"/>
    <mergeCell ref="BB57:BJ59"/>
    <mergeCell ref="BK57:BS59"/>
    <mergeCell ref="A54:C56"/>
    <mergeCell ref="D54:F56"/>
    <mergeCell ref="G54:BA56"/>
    <mergeCell ref="BB54:BJ56"/>
    <mergeCell ref="BK54:BS56"/>
    <mergeCell ref="CX55:DI57"/>
    <mergeCell ref="DJ55:DU57"/>
    <mergeCell ref="DV55:EG57"/>
    <mergeCell ref="EH55:ES57"/>
    <mergeCell ref="BT54:CT56"/>
    <mergeCell ref="ET52:FA54"/>
    <mergeCell ref="FB52:FF54"/>
    <mergeCell ref="FG52:FK54"/>
    <mergeCell ref="FL52:FP54"/>
    <mergeCell ref="ET48:FP51"/>
    <mergeCell ref="BT48:CT50"/>
    <mergeCell ref="A51:C53"/>
    <mergeCell ref="D51:F53"/>
    <mergeCell ref="G51:BA53"/>
    <mergeCell ref="BB51:BJ53"/>
    <mergeCell ref="BK51:BS53"/>
    <mergeCell ref="A48:C50"/>
    <mergeCell ref="D48:F50"/>
    <mergeCell ref="G48:BA50"/>
    <mergeCell ref="BB48:BJ50"/>
    <mergeCell ref="BK48:BS50"/>
    <mergeCell ref="BT51:CT53"/>
    <mergeCell ref="CX52:DI54"/>
    <mergeCell ref="DJ52:DU54"/>
    <mergeCell ref="DV52:EG54"/>
    <mergeCell ref="EH52:ES54"/>
    <mergeCell ref="CX48:DI51"/>
    <mergeCell ref="DJ48:DU51"/>
    <mergeCell ref="DV48:EG51"/>
    <mergeCell ref="EH48:ES51"/>
    <mergeCell ref="A42:C44"/>
    <mergeCell ref="D42:F44"/>
    <mergeCell ref="G42:BA44"/>
    <mergeCell ref="BB42:BJ44"/>
    <mergeCell ref="BK42:BS44"/>
    <mergeCell ref="BT42:CT44"/>
    <mergeCell ref="A45:C47"/>
    <mergeCell ref="D45:F47"/>
    <mergeCell ref="G45:BA47"/>
    <mergeCell ref="BB45:BJ47"/>
    <mergeCell ref="BK45:BS47"/>
    <mergeCell ref="BT45:CT47"/>
    <mergeCell ref="DU38:DZ40"/>
    <mergeCell ref="EA38:EE40"/>
    <mergeCell ref="EF38:EJ40"/>
    <mergeCell ref="EO42:FB43"/>
    <mergeCell ref="FC42:FP43"/>
    <mergeCell ref="CX44:DL46"/>
    <mergeCell ref="DM44:DZ46"/>
    <mergeCell ref="EA44:EN46"/>
    <mergeCell ref="EO44:FB46"/>
    <mergeCell ref="FC44:FP46"/>
    <mergeCell ref="CX42:DL43"/>
    <mergeCell ref="DM42:DZ43"/>
    <mergeCell ref="EA42:EN43"/>
    <mergeCell ref="DF32:DT34"/>
    <mergeCell ref="A33:F35"/>
    <mergeCell ref="N33:AS35"/>
    <mergeCell ref="BB33:BJ35"/>
    <mergeCell ref="BK33:BS35"/>
    <mergeCell ref="BT33:CT35"/>
    <mergeCell ref="A29:W31"/>
    <mergeCell ref="X29:AT31"/>
    <mergeCell ref="AU29:BQ31"/>
    <mergeCell ref="DF29:DT31"/>
    <mergeCell ref="DF35:DT37"/>
    <mergeCell ref="A36:C38"/>
    <mergeCell ref="D36:F38"/>
    <mergeCell ref="G36:BA38"/>
    <mergeCell ref="BB36:BJ38"/>
    <mergeCell ref="BK36:BS38"/>
    <mergeCell ref="BT36:CT38"/>
    <mergeCell ref="DF38:DT40"/>
    <mergeCell ref="A39:C41"/>
    <mergeCell ref="D39:F41"/>
    <mergeCell ref="G39:BA41"/>
    <mergeCell ref="BB39:BJ41"/>
    <mergeCell ref="BK39:BS41"/>
    <mergeCell ref="BT39:CT41"/>
    <mergeCell ref="C27:U28"/>
    <mergeCell ref="Y27:AS28"/>
    <mergeCell ref="AW27:BO28"/>
    <mergeCell ref="DF27:DT28"/>
    <mergeCell ref="DU27:EJ28"/>
    <mergeCell ref="EK27:EZ28"/>
    <mergeCell ref="FA27:FP28"/>
    <mergeCell ref="N23:AB25"/>
    <mergeCell ref="AK23:AX25"/>
    <mergeCell ref="BA23:BC25"/>
    <mergeCell ref="BD23:BF25"/>
    <mergeCell ref="BG23:BI25"/>
    <mergeCell ref="BJ23:BL25"/>
    <mergeCell ref="A11:I15"/>
    <mergeCell ref="K11:BX15"/>
    <mergeCell ref="DF13:DI14"/>
    <mergeCell ref="DL13:FF17"/>
    <mergeCell ref="A17:N21"/>
    <mergeCell ref="O17:AP21"/>
    <mergeCell ref="DF18:DI19"/>
    <mergeCell ref="DL18:FF22"/>
    <mergeCell ref="BQ22:BW25"/>
    <mergeCell ref="A23:L25"/>
    <mergeCell ref="DF10:DJ12"/>
    <mergeCell ref="DK10:DO12"/>
    <mergeCell ref="DP10:DT12"/>
    <mergeCell ref="DU10:DY12"/>
    <mergeCell ref="DZ10:EK12"/>
    <mergeCell ref="EL10:FP12"/>
    <mergeCell ref="BM23:BO25"/>
    <mergeCell ref="DL23:FF25"/>
    <mergeCell ref="DF24:DI25"/>
    <mergeCell ref="FJ2:FP6"/>
    <mergeCell ref="A5:AB6"/>
    <mergeCell ref="BO6:BV8"/>
    <mergeCell ref="BW6:CB8"/>
    <mergeCell ref="CC6:CF8"/>
    <mergeCell ref="CG6:CI8"/>
    <mergeCell ref="CJ6:CM8"/>
    <mergeCell ref="CO6:CQ8"/>
    <mergeCell ref="A7:AA9"/>
    <mergeCell ref="DF8:DO9"/>
    <mergeCell ref="DT2:DZ6"/>
    <mergeCell ref="EA2:EG6"/>
    <mergeCell ref="EH2:EN6"/>
    <mergeCell ref="EO2:EU6"/>
    <mergeCell ref="EV2:FB6"/>
    <mergeCell ref="FC2:FI6"/>
    <mergeCell ref="W1:Y3"/>
    <mergeCell ref="Z1:AB3"/>
    <mergeCell ref="AC1:AE3"/>
    <mergeCell ref="AF1:AH3"/>
    <mergeCell ref="BO1:CT3"/>
    <mergeCell ref="K2:V3"/>
    <mergeCell ref="DU29:DZ31"/>
    <mergeCell ref="EA29:EE31"/>
    <mergeCell ref="EF29:EJ31"/>
    <mergeCell ref="EK29:EP31"/>
    <mergeCell ref="EQ29:EU31"/>
    <mergeCell ref="EV29:EZ31"/>
    <mergeCell ref="FA29:FF31"/>
    <mergeCell ref="FG29:FK31"/>
    <mergeCell ref="FL29:FP31"/>
    <mergeCell ref="EK38:EP40"/>
    <mergeCell ref="EQ38:EU40"/>
    <mergeCell ref="EV38:EZ40"/>
    <mergeCell ref="FA38:FF40"/>
    <mergeCell ref="FG38:FK40"/>
    <mergeCell ref="FL38:FP40"/>
    <mergeCell ref="DU32:DZ34"/>
    <mergeCell ref="EA32:EE34"/>
    <mergeCell ref="EF32:EJ34"/>
    <mergeCell ref="EK32:EP34"/>
    <mergeCell ref="EQ32:EU34"/>
    <mergeCell ref="EV32:EZ34"/>
    <mergeCell ref="FA32:FF34"/>
    <mergeCell ref="FG32:FK34"/>
    <mergeCell ref="FL32:FP34"/>
    <mergeCell ref="DU35:DZ37"/>
    <mergeCell ref="EA35:EE37"/>
    <mergeCell ref="EF35:EJ37"/>
    <mergeCell ref="EK35:EP37"/>
    <mergeCell ref="EQ35:EU37"/>
    <mergeCell ref="EV35:EZ37"/>
    <mergeCell ref="FA35:FF37"/>
    <mergeCell ref="FG35:FK37"/>
    <mergeCell ref="FL35:FP37"/>
  </mergeCells>
  <phoneticPr fontId="16"/>
  <printOptions horizontalCentered="1"/>
  <pageMargins left="0.39370078740157483" right="0.39370078740157483" top="0.78740157480314965" bottom="0" header="0.31496062992125984" footer="0.31496062992125984"/>
  <pageSetup paperSize="9" scale="9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05CA-BA9C-47C0-B756-A640B4A1E98C}">
  <dimension ref="A1:FQ248"/>
  <sheetViews>
    <sheetView showZeros="0" tabSelected="1" zoomScaleNormal="100" zoomScaleSheetLayoutView="100" workbookViewId="0">
      <selection activeCell="CE249" sqref="CE249"/>
    </sheetView>
  </sheetViews>
  <sheetFormatPr defaultColWidth="0.875" defaultRowHeight="7.5" customHeight="1"/>
  <cols>
    <col min="1" max="16384" width="0.875" style="1"/>
  </cols>
  <sheetData>
    <row r="1" spans="1:172" ht="7.5" customHeight="1"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BO1" s="220" t="s">
        <v>1</v>
      </c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</row>
    <row r="2" spans="1:172" ht="7.5" customHeight="1">
      <c r="K2" s="200" t="s">
        <v>0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</row>
    <row r="3" spans="1:172" ht="7.5" customHeight="1"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</row>
    <row r="4" spans="1:172" ht="7.5" customHeight="1"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</row>
    <row r="5" spans="1:172" ht="7.5" customHeight="1">
      <c r="A5" s="221" t="s">
        <v>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</row>
    <row r="6" spans="1:172" ht="7.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BO6" s="208"/>
      <c r="BP6" s="209"/>
      <c r="BQ6" s="209"/>
      <c r="BR6" s="209"/>
      <c r="BS6" s="209"/>
      <c r="BT6" s="209"/>
      <c r="BU6" s="209"/>
      <c r="BV6" s="209"/>
      <c r="BW6" s="197" t="s">
        <v>2</v>
      </c>
      <c r="BX6" s="197"/>
      <c r="BY6" s="197"/>
      <c r="BZ6" s="197"/>
      <c r="CA6" s="197"/>
      <c r="CB6" s="197"/>
      <c r="CC6" s="201"/>
      <c r="CD6" s="201"/>
      <c r="CE6" s="201"/>
      <c r="CF6" s="201"/>
      <c r="CG6" s="197" t="s">
        <v>3</v>
      </c>
      <c r="CH6" s="197"/>
      <c r="CI6" s="197"/>
      <c r="CJ6" s="201"/>
      <c r="CK6" s="201"/>
      <c r="CL6" s="201"/>
      <c r="CM6" s="201"/>
      <c r="CN6" s="35"/>
      <c r="CO6" s="197" t="s">
        <v>4</v>
      </c>
      <c r="CP6" s="197"/>
      <c r="CQ6" s="197"/>
      <c r="CR6" s="26"/>
      <c r="CS6" s="2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</row>
    <row r="7" spans="1:172" ht="7.5" customHeight="1">
      <c r="A7" s="222" t="s">
        <v>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BO7" s="211"/>
      <c r="BP7" s="148"/>
      <c r="BQ7" s="148"/>
      <c r="BR7" s="148"/>
      <c r="BS7" s="148"/>
      <c r="BT7" s="148"/>
      <c r="BU7" s="148"/>
      <c r="BV7" s="148"/>
      <c r="BW7" s="198"/>
      <c r="BX7" s="198"/>
      <c r="BY7" s="198"/>
      <c r="BZ7" s="198"/>
      <c r="CA7" s="198"/>
      <c r="CB7" s="198"/>
      <c r="CC7" s="202"/>
      <c r="CD7" s="202"/>
      <c r="CE7" s="202"/>
      <c r="CF7" s="202"/>
      <c r="CG7" s="198"/>
      <c r="CH7" s="198"/>
      <c r="CI7" s="198"/>
      <c r="CJ7" s="202"/>
      <c r="CK7" s="202"/>
      <c r="CL7" s="202"/>
      <c r="CM7" s="202"/>
      <c r="CN7" s="34"/>
      <c r="CO7" s="198"/>
      <c r="CP7" s="198"/>
      <c r="CQ7" s="198"/>
      <c r="CR7" s="36"/>
      <c r="CS7" s="28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</row>
    <row r="8" spans="1:172" ht="7.5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BO8" s="213"/>
      <c r="BP8" s="149"/>
      <c r="BQ8" s="149"/>
      <c r="BR8" s="149"/>
      <c r="BS8" s="149"/>
      <c r="BT8" s="149"/>
      <c r="BU8" s="149"/>
      <c r="BV8" s="149"/>
      <c r="BW8" s="199"/>
      <c r="BX8" s="199"/>
      <c r="BY8" s="199"/>
      <c r="BZ8" s="199"/>
      <c r="CA8" s="199"/>
      <c r="CB8" s="199"/>
      <c r="CC8" s="203"/>
      <c r="CD8" s="203"/>
      <c r="CE8" s="203"/>
      <c r="CF8" s="203"/>
      <c r="CG8" s="199"/>
      <c r="CH8" s="199"/>
      <c r="CI8" s="199"/>
      <c r="CJ8" s="203"/>
      <c r="CK8" s="203"/>
      <c r="CL8" s="203"/>
      <c r="CM8" s="203"/>
      <c r="CN8" s="37"/>
      <c r="CO8" s="199"/>
      <c r="CP8" s="199"/>
      <c r="CQ8" s="199"/>
      <c r="CR8" s="29"/>
      <c r="CS8" s="30"/>
      <c r="DF8" s="206" t="s">
        <v>8</v>
      </c>
      <c r="DG8" s="206"/>
      <c r="DH8" s="206"/>
      <c r="DI8" s="206"/>
      <c r="DJ8" s="206"/>
      <c r="DK8" s="206"/>
      <c r="DL8" s="206"/>
      <c r="DM8" s="206"/>
      <c r="DN8" s="206"/>
      <c r="DO8" s="206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</row>
    <row r="9" spans="1:172" ht="7.5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</row>
    <row r="10" spans="1:172" ht="7.5" customHeight="1">
      <c r="A10" s="2"/>
      <c r="B10" s="2"/>
      <c r="C10" s="2"/>
      <c r="D10" s="2"/>
      <c r="E10" s="2"/>
      <c r="F10" s="2"/>
      <c r="G10" s="2"/>
      <c r="H10" s="2"/>
      <c r="I10" s="2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42" t="s">
        <v>30</v>
      </c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</row>
    <row r="11" spans="1:172" ht="7.5" customHeight="1">
      <c r="A11" s="174" t="s">
        <v>7</v>
      </c>
      <c r="B11" s="175"/>
      <c r="C11" s="175"/>
      <c r="D11" s="175"/>
      <c r="E11" s="175"/>
      <c r="F11" s="175"/>
      <c r="G11" s="175"/>
      <c r="H11" s="175"/>
      <c r="I11" s="175"/>
      <c r="J11" s="23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1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95"/>
      <c r="EM11" s="195"/>
      <c r="EN11" s="195"/>
      <c r="EO11" s="195"/>
      <c r="EP11" s="195"/>
      <c r="EQ11" s="195"/>
      <c r="ER11" s="195"/>
      <c r="ES11" s="195"/>
      <c r="ET11" s="195"/>
      <c r="EU11" s="195"/>
      <c r="EV11" s="195"/>
      <c r="EW11" s="195"/>
      <c r="EX11" s="195"/>
      <c r="EY11" s="195"/>
      <c r="EZ11" s="195"/>
      <c r="FA11" s="195"/>
      <c r="FB11" s="195"/>
      <c r="FC11" s="195"/>
      <c r="FD11" s="195"/>
      <c r="FE11" s="195"/>
      <c r="FF11" s="195"/>
      <c r="FG11" s="195"/>
      <c r="FH11" s="195"/>
      <c r="FI11" s="195"/>
      <c r="FJ11" s="195"/>
      <c r="FK11" s="195"/>
      <c r="FL11" s="195"/>
      <c r="FM11" s="195"/>
      <c r="FN11" s="195"/>
      <c r="FO11" s="195"/>
      <c r="FP11" s="195"/>
    </row>
    <row r="12" spans="1:172" ht="7.5" customHeight="1">
      <c r="A12" s="176"/>
      <c r="B12" s="177"/>
      <c r="C12" s="177"/>
      <c r="D12" s="177"/>
      <c r="E12" s="177"/>
      <c r="F12" s="177"/>
      <c r="G12" s="177"/>
      <c r="H12" s="177"/>
      <c r="I12" s="177"/>
      <c r="J12" s="20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3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</row>
    <row r="13" spans="1:172" ht="7.5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20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3"/>
      <c r="DF13" s="186" t="s">
        <v>47</v>
      </c>
      <c r="DG13" s="187"/>
      <c r="DH13" s="187"/>
      <c r="DI13" s="187"/>
      <c r="DJ13" s="32"/>
      <c r="DK13" s="32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38"/>
      <c r="FH13" s="38"/>
      <c r="FI13" s="38"/>
      <c r="FJ13" s="38"/>
      <c r="FK13" s="38"/>
      <c r="FL13" s="38"/>
      <c r="FM13" s="38"/>
      <c r="FN13" s="38"/>
      <c r="FO13" s="38"/>
      <c r="FP13" s="19"/>
    </row>
    <row r="14" spans="1:172" ht="7.5" customHeight="1">
      <c r="A14" s="176"/>
      <c r="B14" s="177"/>
      <c r="C14" s="177"/>
      <c r="D14" s="177"/>
      <c r="E14" s="177"/>
      <c r="F14" s="177"/>
      <c r="G14" s="177"/>
      <c r="H14" s="177"/>
      <c r="I14" s="177"/>
      <c r="J14" s="20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3"/>
      <c r="DF14" s="188"/>
      <c r="DG14" s="189"/>
      <c r="DH14" s="189"/>
      <c r="DI14" s="189"/>
      <c r="DJ14" s="33"/>
      <c r="DK14" s="33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38"/>
      <c r="FH14" s="38"/>
      <c r="FI14" s="38"/>
      <c r="FJ14" s="38"/>
      <c r="FK14" s="38"/>
      <c r="FL14" s="38"/>
      <c r="FM14" s="38"/>
      <c r="FN14" s="38"/>
      <c r="FO14" s="38"/>
      <c r="FP14" s="19"/>
    </row>
    <row r="15" spans="1:172" ht="7.5" customHeight="1">
      <c r="A15" s="178"/>
      <c r="B15" s="179"/>
      <c r="C15" s="179"/>
      <c r="D15" s="179"/>
      <c r="E15" s="179"/>
      <c r="F15" s="179"/>
      <c r="G15" s="179"/>
      <c r="H15" s="179"/>
      <c r="I15" s="179"/>
      <c r="J15" s="2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5"/>
      <c r="DF15" s="39"/>
      <c r="DG15" s="34"/>
      <c r="DH15" s="34"/>
      <c r="DI15" s="34"/>
      <c r="DJ15" s="34"/>
      <c r="DK15" s="34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34"/>
      <c r="FH15" s="34"/>
      <c r="FI15" s="34"/>
      <c r="FJ15" s="34"/>
      <c r="FK15" s="34"/>
      <c r="FL15" s="34"/>
      <c r="FM15" s="34"/>
      <c r="FN15" s="34"/>
      <c r="FO15" s="34"/>
      <c r="FP15" s="28"/>
    </row>
    <row r="16" spans="1:172" ht="7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DF16" s="39"/>
      <c r="DG16" s="34"/>
      <c r="DH16" s="34"/>
      <c r="DI16" s="34"/>
      <c r="DJ16" s="34"/>
      <c r="DK16" s="34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34"/>
      <c r="FH16" s="34"/>
      <c r="FI16" s="34"/>
      <c r="FJ16" s="34"/>
      <c r="FK16" s="34"/>
      <c r="FL16" s="34"/>
      <c r="FM16" s="34"/>
      <c r="FN16" s="34"/>
      <c r="FO16" s="34"/>
      <c r="FP16" s="28"/>
    </row>
    <row r="17" spans="1:172" ht="7.5" customHeight="1">
      <c r="A17" s="223" t="s">
        <v>35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106">
        <f>SUM(AA243+AA246+CE243+CE246)</f>
        <v>0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7"/>
      <c r="DF17" s="39"/>
      <c r="DG17" s="34"/>
      <c r="DH17" s="34"/>
      <c r="DI17" s="34"/>
      <c r="DJ17" s="34"/>
      <c r="DK17" s="34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34"/>
      <c r="FH17" s="34"/>
      <c r="FI17" s="34"/>
      <c r="FJ17" s="34"/>
      <c r="FK17" s="34"/>
      <c r="FL17" s="34"/>
      <c r="FM17" s="34"/>
      <c r="FN17" s="34"/>
      <c r="FO17" s="34"/>
      <c r="FP17" s="28"/>
    </row>
    <row r="18" spans="1:172" ht="7.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9"/>
      <c r="DF18" s="188" t="s">
        <v>48</v>
      </c>
      <c r="DG18" s="189"/>
      <c r="DH18" s="189"/>
      <c r="DI18" s="189"/>
      <c r="DJ18" s="34"/>
      <c r="DK18" s="34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34"/>
      <c r="FH18" s="34"/>
      <c r="FI18" s="34"/>
      <c r="FJ18" s="34"/>
      <c r="FK18" s="34"/>
      <c r="FL18" s="34"/>
      <c r="FM18" s="34"/>
      <c r="FN18" s="34"/>
      <c r="FO18" s="34"/>
      <c r="FP18" s="28"/>
    </row>
    <row r="19" spans="1:172" ht="7.5" customHeight="1">
      <c r="A19" s="225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9"/>
      <c r="DF19" s="188"/>
      <c r="DG19" s="189"/>
      <c r="DH19" s="189"/>
      <c r="DI19" s="189"/>
      <c r="DJ19" s="34"/>
      <c r="DK19" s="34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34"/>
      <c r="FH19" s="34"/>
      <c r="FI19" s="34"/>
      <c r="FJ19" s="34"/>
      <c r="FK19" s="34"/>
      <c r="FL19" s="34"/>
      <c r="FM19" s="34"/>
      <c r="FN19" s="34"/>
      <c r="FO19" s="34"/>
      <c r="FP19" s="28"/>
    </row>
    <row r="20" spans="1:172" ht="7.5" customHeight="1">
      <c r="A20" s="22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9"/>
      <c r="DF20" s="39"/>
      <c r="DG20" s="34"/>
      <c r="DH20" s="34"/>
      <c r="DI20" s="34"/>
      <c r="DJ20" s="34"/>
      <c r="DK20" s="34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34"/>
      <c r="FH20" s="34"/>
      <c r="FI20" s="34"/>
      <c r="FJ20" s="34"/>
      <c r="FK20" s="34"/>
      <c r="FL20" s="34"/>
      <c r="FM20" s="34"/>
      <c r="FN20" s="34"/>
      <c r="FO20" s="34"/>
      <c r="FP20" s="28"/>
    </row>
    <row r="21" spans="1:172" ht="7.5" customHeight="1">
      <c r="A21" s="227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1"/>
      <c r="DF21" s="39"/>
      <c r="DG21" s="34"/>
      <c r="DH21" s="34"/>
      <c r="DI21" s="34"/>
      <c r="DJ21" s="34"/>
      <c r="DK21" s="34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34"/>
      <c r="FH21" s="34"/>
      <c r="FI21" s="34"/>
      <c r="FJ21" s="34"/>
      <c r="FK21" s="34"/>
      <c r="FL21" s="34"/>
      <c r="FM21" s="34"/>
      <c r="FN21" s="34"/>
      <c r="FO21" s="34"/>
      <c r="FP21" s="28"/>
    </row>
    <row r="22" spans="1:172" ht="7.5" customHeight="1">
      <c r="BQ22" s="219" t="s">
        <v>22</v>
      </c>
      <c r="BR22" s="219"/>
      <c r="BS22" s="219"/>
      <c r="BT22" s="219"/>
      <c r="BU22" s="219"/>
      <c r="BV22" s="219"/>
      <c r="BW22" s="219"/>
      <c r="DF22" s="39"/>
      <c r="DG22" s="34"/>
      <c r="DH22" s="34"/>
      <c r="DI22" s="34"/>
      <c r="DJ22" s="34"/>
      <c r="DK22" s="34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34"/>
      <c r="FH22" s="34"/>
      <c r="FI22" s="34"/>
      <c r="FJ22" s="34"/>
      <c r="FK22" s="34"/>
      <c r="FL22" s="34"/>
      <c r="FM22" s="34"/>
      <c r="FN22" s="34"/>
      <c r="FO22" s="34"/>
      <c r="FP22" s="28"/>
    </row>
    <row r="23" spans="1:172" ht="7.5" customHeight="1">
      <c r="A23" s="118" t="s">
        <v>20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N23" s="208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10"/>
      <c r="AF23" s="17"/>
      <c r="AK23" s="215" t="s">
        <v>21</v>
      </c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Q23" s="219"/>
      <c r="BR23" s="219"/>
      <c r="BS23" s="219"/>
      <c r="BT23" s="219"/>
      <c r="BU23" s="219"/>
      <c r="BV23" s="219"/>
      <c r="BW23" s="219"/>
      <c r="DF23" s="39"/>
      <c r="DG23" s="34"/>
      <c r="DH23" s="34"/>
      <c r="DI23" s="34"/>
      <c r="DJ23" s="34"/>
      <c r="DK23" s="34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34"/>
      <c r="FH23" s="34"/>
      <c r="FI23" s="34"/>
      <c r="FJ23" s="34"/>
      <c r="FK23" s="34"/>
      <c r="FL23" s="34"/>
      <c r="FM23" s="34"/>
      <c r="FN23" s="34"/>
      <c r="FO23" s="34"/>
      <c r="FP23" s="28"/>
    </row>
    <row r="24" spans="1:172" ht="7.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N24" s="211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212"/>
      <c r="AF24" s="17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Q24" s="219"/>
      <c r="BR24" s="219"/>
      <c r="BS24" s="219"/>
      <c r="BT24" s="219"/>
      <c r="BU24" s="219"/>
      <c r="BV24" s="219"/>
      <c r="BW24" s="219"/>
      <c r="DF24" s="188" t="s">
        <v>49</v>
      </c>
      <c r="DG24" s="189"/>
      <c r="DH24" s="189"/>
      <c r="DI24" s="189"/>
      <c r="DJ24" s="34"/>
      <c r="DK24" s="34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34"/>
      <c r="FH24" s="34"/>
      <c r="FI24" s="34"/>
      <c r="FJ24" s="34"/>
      <c r="FK24" s="34"/>
      <c r="FL24" s="34"/>
      <c r="FM24" s="34"/>
      <c r="FN24" s="34"/>
      <c r="FO24" s="34"/>
      <c r="FP24" s="28"/>
    </row>
    <row r="25" spans="1:172" ht="7.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N25" s="213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214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Q25" s="219"/>
      <c r="BR25" s="219"/>
      <c r="BS25" s="219"/>
      <c r="BT25" s="219"/>
      <c r="BU25" s="219"/>
      <c r="BV25" s="219"/>
      <c r="BW25" s="219"/>
      <c r="DF25" s="204"/>
      <c r="DG25" s="205"/>
      <c r="DH25" s="205"/>
      <c r="DI25" s="205"/>
      <c r="DJ25" s="37"/>
      <c r="DK25" s="37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37"/>
      <c r="FH25" s="37"/>
      <c r="FI25" s="37"/>
      <c r="FJ25" s="37"/>
      <c r="FK25" s="37"/>
      <c r="FL25" s="37"/>
      <c r="FM25" s="37"/>
      <c r="FN25" s="37"/>
      <c r="FO25" s="37"/>
      <c r="FP25" s="30"/>
    </row>
    <row r="27" spans="1:172" ht="7.5" customHeight="1">
      <c r="A27" s="3"/>
      <c r="B27" s="4"/>
      <c r="C27" s="190" t="s">
        <v>17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1"/>
      <c r="W27" s="12"/>
      <c r="X27" s="13"/>
      <c r="Y27" s="192" t="s">
        <v>18</v>
      </c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2"/>
      <c r="AU27" s="13"/>
      <c r="AV27" s="11"/>
      <c r="AW27" s="192" t="s">
        <v>19</v>
      </c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4"/>
      <c r="BQ27" s="5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 t="s">
        <v>9</v>
      </c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 t="s">
        <v>51</v>
      </c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 t="s">
        <v>52</v>
      </c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</row>
    <row r="28" spans="1:172" ht="7.5" customHeight="1">
      <c r="A28" s="8"/>
      <c r="B28" s="9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4"/>
      <c r="W28" s="15"/>
      <c r="X28" s="16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5"/>
      <c r="AU28" s="16"/>
      <c r="AV28" s="14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9"/>
      <c r="BQ28" s="10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</row>
    <row r="29" spans="1:172" ht="7.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>
        <f>A29-X29</f>
        <v>0</v>
      </c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DF29" s="155" t="s">
        <v>10</v>
      </c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44"/>
      <c r="DV29" s="45"/>
      <c r="DW29" s="45"/>
      <c r="DX29" s="45"/>
      <c r="DY29" s="45"/>
      <c r="DZ29" s="46"/>
      <c r="EA29" s="44"/>
      <c r="EB29" s="45"/>
      <c r="EC29" s="45"/>
      <c r="ED29" s="45"/>
      <c r="EE29" s="46"/>
      <c r="EF29" s="44"/>
      <c r="EG29" s="45"/>
      <c r="EH29" s="45"/>
      <c r="EI29" s="45"/>
      <c r="EJ29" s="46"/>
      <c r="EK29" s="44"/>
      <c r="EL29" s="45"/>
      <c r="EM29" s="45"/>
      <c r="EN29" s="45"/>
      <c r="EO29" s="45"/>
      <c r="EP29" s="46"/>
      <c r="EQ29" s="44"/>
      <c r="ER29" s="45"/>
      <c r="ES29" s="45"/>
      <c r="ET29" s="45"/>
      <c r="EU29" s="46"/>
      <c r="EV29" s="44"/>
      <c r="EW29" s="45"/>
      <c r="EX29" s="45"/>
      <c r="EY29" s="45"/>
      <c r="EZ29" s="46"/>
      <c r="FA29" s="44"/>
      <c r="FB29" s="45"/>
      <c r="FC29" s="45"/>
      <c r="FD29" s="45"/>
      <c r="FE29" s="45"/>
      <c r="FF29" s="46"/>
      <c r="FG29" s="44"/>
      <c r="FH29" s="45"/>
      <c r="FI29" s="45"/>
      <c r="FJ29" s="45"/>
      <c r="FK29" s="46"/>
      <c r="FL29" s="44"/>
      <c r="FM29" s="45"/>
      <c r="FN29" s="45"/>
      <c r="FO29" s="45"/>
      <c r="FP29" s="46"/>
    </row>
    <row r="30" spans="1:172" ht="7.5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47"/>
      <c r="DV30" s="48"/>
      <c r="DW30" s="48"/>
      <c r="DX30" s="48"/>
      <c r="DY30" s="48"/>
      <c r="DZ30" s="49"/>
      <c r="EA30" s="47"/>
      <c r="EB30" s="48"/>
      <c r="EC30" s="48"/>
      <c r="ED30" s="48"/>
      <c r="EE30" s="49"/>
      <c r="EF30" s="47"/>
      <c r="EG30" s="48"/>
      <c r="EH30" s="48"/>
      <c r="EI30" s="48"/>
      <c r="EJ30" s="49"/>
      <c r="EK30" s="47"/>
      <c r="EL30" s="48"/>
      <c r="EM30" s="48"/>
      <c r="EN30" s="48"/>
      <c r="EO30" s="48"/>
      <c r="EP30" s="49"/>
      <c r="EQ30" s="47"/>
      <c r="ER30" s="48"/>
      <c r="ES30" s="48"/>
      <c r="ET30" s="48"/>
      <c r="EU30" s="49"/>
      <c r="EV30" s="47"/>
      <c r="EW30" s="48"/>
      <c r="EX30" s="48"/>
      <c r="EY30" s="48"/>
      <c r="EZ30" s="49"/>
      <c r="FA30" s="47"/>
      <c r="FB30" s="48"/>
      <c r="FC30" s="48"/>
      <c r="FD30" s="48"/>
      <c r="FE30" s="48"/>
      <c r="FF30" s="49"/>
      <c r="FG30" s="47"/>
      <c r="FH30" s="48"/>
      <c r="FI30" s="48"/>
      <c r="FJ30" s="48"/>
      <c r="FK30" s="49"/>
      <c r="FL30" s="47"/>
      <c r="FM30" s="48"/>
      <c r="FN30" s="48"/>
      <c r="FO30" s="48"/>
      <c r="FP30" s="49"/>
    </row>
    <row r="31" spans="1:172" ht="7.5" customHeight="1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50"/>
      <c r="DV31" s="51"/>
      <c r="DW31" s="51"/>
      <c r="DX31" s="51"/>
      <c r="DY31" s="51"/>
      <c r="DZ31" s="52"/>
      <c r="EA31" s="50"/>
      <c r="EB31" s="51"/>
      <c r="EC31" s="51"/>
      <c r="ED31" s="51"/>
      <c r="EE31" s="52"/>
      <c r="EF31" s="50"/>
      <c r="EG31" s="51"/>
      <c r="EH31" s="51"/>
      <c r="EI31" s="51"/>
      <c r="EJ31" s="52"/>
      <c r="EK31" s="50"/>
      <c r="EL31" s="51"/>
      <c r="EM31" s="51"/>
      <c r="EN31" s="51"/>
      <c r="EO31" s="51"/>
      <c r="EP31" s="52"/>
      <c r="EQ31" s="50"/>
      <c r="ER31" s="51"/>
      <c r="ES31" s="51"/>
      <c r="ET31" s="51"/>
      <c r="EU31" s="52"/>
      <c r="EV31" s="50"/>
      <c r="EW31" s="51"/>
      <c r="EX31" s="51"/>
      <c r="EY31" s="51"/>
      <c r="EZ31" s="52"/>
      <c r="FA31" s="50"/>
      <c r="FB31" s="51"/>
      <c r="FC31" s="51"/>
      <c r="FD31" s="51"/>
      <c r="FE31" s="51"/>
      <c r="FF31" s="52"/>
      <c r="FG31" s="50"/>
      <c r="FH31" s="51"/>
      <c r="FI31" s="51"/>
      <c r="FJ31" s="51"/>
      <c r="FK31" s="52"/>
      <c r="FL31" s="50"/>
      <c r="FM31" s="51"/>
      <c r="FN31" s="51"/>
      <c r="FO31" s="51"/>
      <c r="FP31" s="52"/>
    </row>
    <row r="32" spans="1:172" ht="9" customHeight="1">
      <c r="DF32" s="155" t="s">
        <v>11</v>
      </c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44"/>
      <c r="DV32" s="45"/>
      <c r="DW32" s="45"/>
      <c r="DX32" s="45"/>
      <c r="DY32" s="45"/>
      <c r="DZ32" s="46"/>
      <c r="EA32" s="44"/>
      <c r="EB32" s="45"/>
      <c r="EC32" s="45"/>
      <c r="ED32" s="45"/>
      <c r="EE32" s="46"/>
      <c r="EF32" s="44"/>
      <c r="EG32" s="45"/>
      <c r="EH32" s="45"/>
      <c r="EI32" s="45"/>
      <c r="EJ32" s="46"/>
      <c r="EK32" s="44"/>
      <c r="EL32" s="45"/>
      <c r="EM32" s="45"/>
      <c r="EN32" s="45"/>
      <c r="EO32" s="45"/>
      <c r="EP32" s="46"/>
      <c r="EQ32" s="44"/>
      <c r="ER32" s="45"/>
      <c r="ES32" s="45"/>
      <c r="ET32" s="45"/>
      <c r="EU32" s="46"/>
      <c r="EV32" s="44"/>
      <c r="EW32" s="45"/>
      <c r="EX32" s="45"/>
      <c r="EY32" s="45"/>
      <c r="EZ32" s="46"/>
      <c r="FA32" s="44"/>
      <c r="FB32" s="45"/>
      <c r="FC32" s="45"/>
      <c r="FD32" s="45"/>
      <c r="FE32" s="45"/>
      <c r="FF32" s="46"/>
      <c r="FG32" s="44"/>
      <c r="FH32" s="45"/>
      <c r="FI32" s="45"/>
      <c r="FJ32" s="45"/>
      <c r="FK32" s="46"/>
      <c r="FL32" s="44"/>
      <c r="FM32" s="45"/>
      <c r="FN32" s="45"/>
      <c r="FO32" s="45"/>
      <c r="FP32" s="46"/>
    </row>
    <row r="33" spans="1:172" ht="9" customHeight="1">
      <c r="A33" s="119" t="s">
        <v>25</v>
      </c>
      <c r="B33" s="120"/>
      <c r="C33" s="120"/>
      <c r="D33" s="120"/>
      <c r="E33" s="120"/>
      <c r="F33" s="121"/>
      <c r="G33" s="3"/>
      <c r="H33" s="4"/>
      <c r="I33" s="4"/>
      <c r="J33" s="4"/>
      <c r="K33" s="4"/>
      <c r="L33" s="4"/>
      <c r="M33" s="4"/>
      <c r="N33" s="115" t="s">
        <v>37</v>
      </c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4"/>
      <c r="AU33" s="4"/>
      <c r="AV33" s="4"/>
      <c r="AW33" s="4"/>
      <c r="AX33" s="4"/>
      <c r="AY33" s="4"/>
      <c r="AZ33" s="4"/>
      <c r="BA33" s="5"/>
      <c r="BB33" s="112" t="s">
        <v>24</v>
      </c>
      <c r="BC33" s="112"/>
      <c r="BD33" s="112"/>
      <c r="BE33" s="112"/>
      <c r="BF33" s="112"/>
      <c r="BG33" s="112"/>
      <c r="BH33" s="112"/>
      <c r="BI33" s="112"/>
      <c r="BJ33" s="112"/>
      <c r="BK33" s="112" t="s">
        <v>23</v>
      </c>
      <c r="BL33" s="112"/>
      <c r="BM33" s="112"/>
      <c r="BN33" s="112"/>
      <c r="BO33" s="112"/>
      <c r="BP33" s="112"/>
      <c r="BQ33" s="112"/>
      <c r="BR33" s="112"/>
      <c r="BS33" s="112"/>
      <c r="BT33" s="112" t="s">
        <v>36</v>
      </c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DF33" s="155"/>
      <c r="DG33" s="155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47"/>
      <c r="DV33" s="48"/>
      <c r="DW33" s="48"/>
      <c r="DX33" s="48"/>
      <c r="DY33" s="48"/>
      <c r="DZ33" s="49"/>
      <c r="EA33" s="47"/>
      <c r="EB33" s="48"/>
      <c r="EC33" s="48"/>
      <c r="ED33" s="48"/>
      <c r="EE33" s="49"/>
      <c r="EF33" s="47"/>
      <c r="EG33" s="48"/>
      <c r="EH33" s="48"/>
      <c r="EI33" s="48"/>
      <c r="EJ33" s="49"/>
      <c r="EK33" s="47"/>
      <c r="EL33" s="48"/>
      <c r="EM33" s="48"/>
      <c r="EN33" s="48"/>
      <c r="EO33" s="48"/>
      <c r="EP33" s="49"/>
      <c r="EQ33" s="47"/>
      <c r="ER33" s="48"/>
      <c r="ES33" s="48"/>
      <c r="ET33" s="48"/>
      <c r="EU33" s="49"/>
      <c r="EV33" s="47"/>
      <c r="EW33" s="48"/>
      <c r="EX33" s="48"/>
      <c r="EY33" s="48"/>
      <c r="EZ33" s="49"/>
      <c r="FA33" s="47"/>
      <c r="FB33" s="48"/>
      <c r="FC33" s="48"/>
      <c r="FD33" s="48"/>
      <c r="FE33" s="48"/>
      <c r="FF33" s="49"/>
      <c r="FG33" s="47"/>
      <c r="FH33" s="48"/>
      <c r="FI33" s="48"/>
      <c r="FJ33" s="48"/>
      <c r="FK33" s="49"/>
      <c r="FL33" s="47"/>
      <c r="FM33" s="48"/>
      <c r="FN33" s="48"/>
      <c r="FO33" s="48"/>
      <c r="FP33" s="49"/>
    </row>
    <row r="34" spans="1:172" ht="9" customHeight="1">
      <c r="A34" s="122"/>
      <c r="B34" s="123"/>
      <c r="C34" s="123"/>
      <c r="D34" s="123"/>
      <c r="E34" s="123"/>
      <c r="F34" s="124"/>
      <c r="G34" s="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BA34" s="7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DF34" s="155"/>
      <c r="DG34" s="155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50"/>
      <c r="DV34" s="51"/>
      <c r="DW34" s="51"/>
      <c r="DX34" s="51"/>
      <c r="DY34" s="51"/>
      <c r="DZ34" s="52"/>
      <c r="EA34" s="50"/>
      <c r="EB34" s="51"/>
      <c r="EC34" s="51"/>
      <c r="ED34" s="51"/>
      <c r="EE34" s="52"/>
      <c r="EF34" s="50"/>
      <c r="EG34" s="51"/>
      <c r="EH34" s="51"/>
      <c r="EI34" s="51"/>
      <c r="EJ34" s="52"/>
      <c r="EK34" s="50"/>
      <c r="EL34" s="51"/>
      <c r="EM34" s="51"/>
      <c r="EN34" s="51"/>
      <c r="EO34" s="51"/>
      <c r="EP34" s="52"/>
      <c r="EQ34" s="50"/>
      <c r="ER34" s="51"/>
      <c r="ES34" s="51"/>
      <c r="ET34" s="51"/>
      <c r="EU34" s="52"/>
      <c r="EV34" s="50"/>
      <c r="EW34" s="51"/>
      <c r="EX34" s="51"/>
      <c r="EY34" s="51"/>
      <c r="EZ34" s="52"/>
      <c r="FA34" s="50"/>
      <c r="FB34" s="51"/>
      <c r="FC34" s="51"/>
      <c r="FD34" s="51"/>
      <c r="FE34" s="51"/>
      <c r="FF34" s="52"/>
      <c r="FG34" s="50"/>
      <c r="FH34" s="51"/>
      <c r="FI34" s="51"/>
      <c r="FJ34" s="51"/>
      <c r="FK34" s="52"/>
      <c r="FL34" s="50"/>
      <c r="FM34" s="51"/>
      <c r="FN34" s="51"/>
      <c r="FO34" s="51"/>
      <c r="FP34" s="52"/>
    </row>
    <row r="35" spans="1:172" ht="9" customHeight="1">
      <c r="A35" s="125"/>
      <c r="B35" s="93"/>
      <c r="C35" s="93"/>
      <c r="D35" s="93"/>
      <c r="E35" s="93"/>
      <c r="F35" s="126"/>
      <c r="G35" s="8"/>
      <c r="H35" s="9"/>
      <c r="I35" s="9"/>
      <c r="J35" s="9"/>
      <c r="K35" s="9"/>
      <c r="L35" s="9"/>
      <c r="M35" s="9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9"/>
      <c r="AU35" s="9"/>
      <c r="AV35" s="9"/>
      <c r="AW35" s="9"/>
      <c r="AX35" s="9"/>
      <c r="AY35" s="9"/>
      <c r="AZ35" s="9"/>
      <c r="BA35" s="10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DF35" s="155" t="s">
        <v>12</v>
      </c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44"/>
      <c r="DV35" s="45"/>
      <c r="DW35" s="45"/>
      <c r="DX35" s="45"/>
      <c r="DY35" s="45"/>
      <c r="DZ35" s="46"/>
      <c r="EA35" s="44"/>
      <c r="EB35" s="45"/>
      <c r="EC35" s="45"/>
      <c r="ED35" s="45"/>
      <c r="EE35" s="46"/>
      <c r="EF35" s="44"/>
      <c r="EG35" s="45"/>
      <c r="EH35" s="45"/>
      <c r="EI35" s="45"/>
      <c r="EJ35" s="46"/>
      <c r="EK35" s="44"/>
      <c r="EL35" s="45"/>
      <c r="EM35" s="45"/>
      <c r="EN35" s="45"/>
      <c r="EO35" s="45"/>
      <c r="EP35" s="46"/>
      <c r="EQ35" s="44"/>
      <c r="ER35" s="45"/>
      <c r="ES35" s="45"/>
      <c r="ET35" s="45"/>
      <c r="EU35" s="46"/>
      <c r="EV35" s="44"/>
      <c r="EW35" s="45"/>
      <c r="EX35" s="45"/>
      <c r="EY35" s="45"/>
      <c r="EZ35" s="46"/>
      <c r="FA35" s="44"/>
      <c r="FB35" s="45"/>
      <c r="FC35" s="45"/>
      <c r="FD35" s="45"/>
      <c r="FE35" s="45"/>
      <c r="FF35" s="46"/>
      <c r="FG35" s="44"/>
      <c r="FH35" s="45"/>
      <c r="FI35" s="45"/>
      <c r="FJ35" s="45"/>
      <c r="FK35" s="46"/>
      <c r="FL35" s="44"/>
      <c r="FM35" s="45"/>
      <c r="FN35" s="45"/>
      <c r="FO35" s="45"/>
      <c r="FP35" s="46"/>
    </row>
    <row r="36" spans="1:172" ht="9" customHeight="1">
      <c r="A36" s="127"/>
      <c r="B36" s="128"/>
      <c r="C36" s="129"/>
      <c r="D36" s="127"/>
      <c r="E36" s="128"/>
      <c r="F36" s="129"/>
      <c r="G36" s="6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2"/>
      <c r="BC36" s="72"/>
      <c r="BD36" s="72"/>
      <c r="BE36" s="72"/>
      <c r="BF36" s="72"/>
      <c r="BG36" s="72"/>
      <c r="BH36" s="72"/>
      <c r="BI36" s="72"/>
      <c r="BJ36" s="72"/>
      <c r="BK36" s="94"/>
      <c r="BL36" s="94"/>
      <c r="BM36" s="94"/>
      <c r="BN36" s="94"/>
      <c r="BO36" s="94"/>
      <c r="BP36" s="94"/>
      <c r="BQ36" s="94"/>
      <c r="BR36" s="94"/>
      <c r="BS36" s="94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47"/>
      <c r="DV36" s="48"/>
      <c r="DW36" s="48"/>
      <c r="DX36" s="48"/>
      <c r="DY36" s="48"/>
      <c r="DZ36" s="49"/>
      <c r="EA36" s="47"/>
      <c r="EB36" s="48"/>
      <c r="EC36" s="48"/>
      <c r="ED36" s="48"/>
      <c r="EE36" s="49"/>
      <c r="EF36" s="47"/>
      <c r="EG36" s="48"/>
      <c r="EH36" s="48"/>
      <c r="EI36" s="48"/>
      <c r="EJ36" s="49"/>
      <c r="EK36" s="47"/>
      <c r="EL36" s="48"/>
      <c r="EM36" s="48"/>
      <c r="EN36" s="48"/>
      <c r="EO36" s="48"/>
      <c r="EP36" s="49"/>
      <c r="EQ36" s="47"/>
      <c r="ER36" s="48"/>
      <c r="ES36" s="48"/>
      <c r="ET36" s="48"/>
      <c r="EU36" s="49"/>
      <c r="EV36" s="47"/>
      <c r="EW36" s="48"/>
      <c r="EX36" s="48"/>
      <c r="EY36" s="48"/>
      <c r="EZ36" s="49"/>
      <c r="FA36" s="47"/>
      <c r="FB36" s="48"/>
      <c r="FC36" s="48"/>
      <c r="FD36" s="48"/>
      <c r="FE36" s="48"/>
      <c r="FF36" s="49"/>
      <c r="FG36" s="47"/>
      <c r="FH36" s="48"/>
      <c r="FI36" s="48"/>
      <c r="FJ36" s="48"/>
      <c r="FK36" s="49"/>
      <c r="FL36" s="47"/>
      <c r="FM36" s="48"/>
      <c r="FN36" s="48"/>
      <c r="FO36" s="48"/>
      <c r="FP36" s="49"/>
    </row>
    <row r="37" spans="1:172" ht="9" customHeight="1">
      <c r="A37" s="130"/>
      <c r="B37" s="131"/>
      <c r="C37" s="132"/>
      <c r="D37" s="130"/>
      <c r="E37" s="131"/>
      <c r="F37" s="132"/>
      <c r="G37" s="70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3"/>
      <c r="BC37" s="73"/>
      <c r="BD37" s="73"/>
      <c r="BE37" s="73"/>
      <c r="BF37" s="73"/>
      <c r="BG37" s="73"/>
      <c r="BH37" s="73"/>
      <c r="BI37" s="73"/>
      <c r="BJ37" s="73"/>
      <c r="BK37" s="95"/>
      <c r="BL37" s="95"/>
      <c r="BM37" s="95"/>
      <c r="BN37" s="95"/>
      <c r="BO37" s="95"/>
      <c r="BP37" s="95"/>
      <c r="BQ37" s="95"/>
      <c r="BR37" s="95"/>
      <c r="BS37" s="95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50"/>
      <c r="DV37" s="51"/>
      <c r="DW37" s="51"/>
      <c r="DX37" s="51"/>
      <c r="DY37" s="51"/>
      <c r="DZ37" s="52"/>
      <c r="EA37" s="50"/>
      <c r="EB37" s="51"/>
      <c r="EC37" s="51"/>
      <c r="ED37" s="51"/>
      <c r="EE37" s="52"/>
      <c r="EF37" s="50"/>
      <c r="EG37" s="51"/>
      <c r="EH37" s="51"/>
      <c r="EI37" s="51"/>
      <c r="EJ37" s="52"/>
      <c r="EK37" s="50"/>
      <c r="EL37" s="51"/>
      <c r="EM37" s="51"/>
      <c r="EN37" s="51"/>
      <c r="EO37" s="51"/>
      <c r="EP37" s="52"/>
      <c r="EQ37" s="50"/>
      <c r="ER37" s="51"/>
      <c r="ES37" s="51"/>
      <c r="ET37" s="51"/>
      <c r="EU37" s="52"/>
      <c r="EV37" s="50"/>
      <c r="EW37" s="51"/>
      <c r="EX37" s="51"/>
      <c r="EY37" s="51"/>
      <c r="EZ37" s="52"/>
      <c r="FA37" s="50"/>
      <c r="FB37" s="51"/>
      <c r="FC37" s="51"/>
      <c r="FD37" s="51"/>
      <c r="FE37" s="51"/>
      <c r="FF37" s="52"/>
      <c r="FG37" s="50"/>
      <c r="FH37" s="51"/>
      <c r="FI37" s="51"/>
      <c r="FJ37" s="51"/>
      <c r="FK37" s="52"/>
      <c r="FL37" s="50"/>
      <c r="FM37" s="51"/>
      <c r="FN37" s="51"/>
      <c r="FO37" s="51"/>
      <c r="FP37" s="52"/>
    </row>
    <row r="38" spans="1:172" ht="9" customHeight="1">
      <c r="A38" s="133"/>
      <c r="B38" s="134"/>
      <c r="C38" s="135"/>
      <c r="D38" s="133"/>
      <c r="E38" s="134"/>
      <c r="F38" s="135"/>
      <c r="G38" s="70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4"/>
      <c r="BC38" s="74"/>
      <c r="BD38" s="74"/>
      <c r="BE38" s="74"/>
      <c r="BF38" s="74"/>
      <c r="BG38" s="74"/>
      <c r="BH38" s="74"/>
      <c r="BI38" s="74"/>
      <c r="BJ38" s="74"/>
      <c r="BK38" s="96"/>
      <c r="BL38" s="96"/>
      <c r="BM38" s="96"/>
      <c r="BN38" s="96"/>
      <c r="BO38" s="96"/>
      <c r="BP38" s="96"/>
      <c r="BQ38" s="96"/>
      <c r="BR38" s="96"/>
      <c r="BS38" s="96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DF38" s="155" t="s">
        <v>34</v>
      </c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44"/>
      <c r="DV38" s="45"/>
      <c r="DW38" s="45"/>
      <c r="DX38" s="45"/>
      <c r="DY38" s="45"/>
      <c r="DZ38" s="46"/>
      <c r="EA38" s="44"/>
      <c r="EB38" s="45"/>
      <c r="EC38" s="45"/>
      <c r="ED38" s="45"/>
      <c r="EE38" s="46"/>
      <c r="EF38" s="44"/>
      <c r="EG38" s="45"/>
      <c r="EH38" s="45"/>
      <c r="EI38" s="45"/>
      <c r="EJ38" s="46"/>
      <c r="EK38" s="44"/>
      <c r="EL38" s="45"/>
      <c r="EM38" s="45"/>
      <c r="EN38" s="45"/>
      <c r="EO38" s="45"/>
      <c r="EP38" s="46"/>
      <c r="EQ38" s="44"/>
      <c r="ER38" s="45"/>
      <c r="ES38" s="45"/>
      <c r="ET38" s="45"/>
      <c r="EU38" s="46"/>
      <c r="EV38" s="44"/>
      <c r="EW38" s="45"/>
      <c r="EX38" s="45"/>
      <c r="EY38" s="45"/>
      <c r="EZ38" s="46"/>
      <c r="FA38" s="44"/>
      <c r="FB38" s="45"/>
      <c r="FC38" s="45"/>
      <c r="FD38" s="45"/>
      <c r="FE38" s="45"/>
      <c r="FF38" s="46"/>
      <c r="FG38" s="44"/>
      <c r="FH38" s="45"/>
      <c r="FI38" s="45"/>
      <c r="FJ38" s="45"/>
      <c r="FK38" s="46"/>
      <c r="FL38" s="44"/>
      <c r="FM38" s="45"/>
      <c r="FN38" s="45"/>
      <c r="FO38" s="45"/>
      <c r="FP38" s="46"/>
    </row>
    <row r="39" spans="1:172" ht="9" customHeight="1">
      <c r="A39" s="56"/>
      <c r="B39" s="57"/>
      <c r="C39" s="58"/>
      <c r="D39" s="56"/>
      <c r="E39" s="57"/>
      <c r="F39" s="65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72"/>
      <c r="BC39" s="72"/>
      <c r="BD39" s="72"/>
      <c r="BE39" s="72"/>
      <c r="BF39" s="72"/>
      <c r="BG39" s="72"/>
      <c r="BH39" s="72"/>
      <c r="BI39" s="72"/>
      <c r="BJ39" s="72"/>
      <c r="BK39" s="94"/>
      <c r="BL39" s="94"/>
      <c r="BM39" s="94"/>
      <c r="BN39" s="94"/>
      <c r="BO39" s="94"/>
      <c r="BP39" s="94"/>
      <c r="BQ39" s="94"/>
      <c r="BR39" s="94"/>
      <c r="BS39" s="94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47"/>
      <c r="DV39" s="48"/>
      <c r="DW39" s="48"/>
      <c r="DX39" s="48"/>
      <c r="DY39" s="48"/>
      <c r="DZ39" s="49"/>
      <c r="EA39" s="47"/>
      <c r="EB39" s="48"/>
      <c r="EC39" s="48"/>
      <c r="ED39" s="48"/>
      <c r="EE39" s="49"/>
      <c r="EF39" s="47"/>
      <c r="EG39" s="48"/>
      <c r="EH39" s="48"/>
      <c r="EI39" s="48"/>
      <c r="EJ39" s="49"/>
      <c r="EK39" s="47"/>
      <c r="EL39" s="48"/>
      <c r="EM39" s="48"/>
      <c r="EN39" s="48"/>
      <c r="EO39" s="48"/>
      <c r="EP39" s="49"/>
      <c r="EQ39" s="47"/>
      <c r="ER39" s="48"/>
      <c r="ES39" s="48"/>
      <c r="ET39" s="48"/>
      <c r="EU39" s="49"/>
      <c r="EV39" s="47"/>
      <c r="EW39" s="48"/>
      <c r="EX39" s="48"/>
      <c r="EY39" s="48"/>
      <c r="EZ39" s="49"/>
      <c r="FA39" s="47"/>
      <c r="FB39" s="48"/>
      <c r="FC39" s="48"/>
      <c r="FD39" s="48"/>
      <c r="FE39" s="48"/>
      <c r="FF39" s="49"/>
      <c r="FG39" s="47"/>
      <c r="FH39" s="48"/>
      <c r="FI39" s="48"/>
      <c r="FJ39" s="48"/>
      <c r="FK39" s="49"/>
      <c r="FL39" s="47"/>
      <c r="FM39" s="48"/>
      <c r="FN39" s="48"/>
      <c r="FO39" s="48"/>
      <c r="FP39" s="49"/>
    </row>
    <row r="40" spans="1:172" ht="7.5" customHeight="1">
      <c r="A40" s="59"/>
      <c r="B40" s="60"/>
      <c r="C40" s="61"/>
      <c r="D40" s="59"/>
      <c r="E40" s="60"/>
      <c r="F40" s="66"/>
      <c r="G40" s="70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3"/>
      <c r="BC40" s="73"/>
      <c r="BD40" s="73"/>
      <c r="BE40" s="73"/>
      <c r="BF40" s="73"/>
      <c r="BG40" s="73"/>
      <c r="BH40" s="73"/>
      <c r="BI40" s="73"/>
      <c r="BJ40" s="73"/>
      <c r="BK40" s="95"/>
      <c r="BL40" s="95"/>
      <c r="BM40" s="95"/>
      <c r="BN40" s="95"/>
      <c r="BO40" s="95"/>
      <c r="BP40" s="95"/>
      <c r="BQ40" s="95"/>
      <c r="BR40" s="95"/>
      <c r="BS40" s="95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50"/>
      <c r="DV40" s="51"/>
      <c r="DW40" s="51"/>
      <c r="DX40" s="51"/>
      <c r="DY40" s="51"/>
      <c r="DZ40" s="52"/>
      <c r="EA40" s="50"/>
      <c r="EB40" s="51"/>
      <c r="EC40" s="51"/>
      <c r="ED40" s="51"/>
      <c r="EE40" s="52"/>
      <c r="EF40" s="50"/>
      <c r="EG40" s="51"/>
      <c r="EH40" s="51"/>
      <c r="EI40" s="51"/>
      <c r="EJ40" s="52"/>
      <c r="EK40" s="50"/>
      <c r="EL40" s="51"/>
      <c r="EM40" s="51"/>
      <c r="EN40" s="51"/>
      <c r="EO40" s="51"/>
      <c r="EP40" s="52"/>
      <c r="EQ40" s="50"/>
      <c r="ER40" s="51"/>
      <c r="ES40" s="51"/>
      <c r="ET40" s="51"/>
      <c r="EU40" s="52"/>
      <c r="EV40" s="50"/>
      <c r="EW40" s="51"/>
      <c r="EX40" s="51"/>
      <c r="EY40" s="51"/>
      <c r="EZ40" s="52"/>
      <c r="FA40" s="50"/>
      <c r="FB40" s="51"/>
      <c r="FC40" s="51"/>
      <c r="FD40" s="51"/>
      <c r="FE40" s="51"/>
      <c r="FF40" s="52"/>
      <c r="FG40" s="50"/>
      <c r="FH40" s="51"/>
      <c r="FI40" s="51"/>
      <c r="FJ40" s="51"/>
      <c r="FK40" s="52"/>
      <c r="FL40" s="50"/>
      <c r="FM40" s="51"/>
      <c r="FN40" s="51"/>
      <c r="FO40" s="51"/>
      <c r="FP40" s="52"/>
    </row>
    <row r="41" spans="1:172" ht="7.5" customHeight="1">
      <c r="A41" s="62"/>
      <c r="B41" s="63"/>
      <c r="C41" s="64"/>
      <c r="D41" s="62"/>
      <c r="E41" s="63"/>
      <c r="F41" s="67"/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4"/>
      <c r="BC41" s="74"/>
      <c r="BD41" s="74"/>
      <c r="BE41" s="74"/>
      <c r="BF41" s="74"/>
      <c r="BG41" s="74"/>
      <c r="BH41" s="74"/>
      <c r="BI41" s="74"/>
      <c r="BJ41" s="74"/>
      <c r="BK41" s="96"/>
      <c r="BL41" s="96"/>
      <c r="BM41" s="96"/>
      <c r="BN41" s="96"/>
      <c r="BO41" s="96"/>
      <c r="BP41" s="96"/>
      <c r="BQ41" s="96"/>
      <c r="BR41" s="96"/>
      <c r="BS41" s="96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</row>
    <row r="42" spans="1:172" ht="7.5" customHeight="1">
      <c r="A42" s="56"/>
      <c r="B42" s="57"/>
      <c r="C42" s="58"/>
      <c r="D42" s="56"/>
      <c r="E42" s="57"/>
      <c r="F42" s="65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2"/>
      <c r="BC42" s="72"/>
      <c r="BD42" s="72"/>
      <c r="BE42" s="72"/>
      <c r="BF42" s="72"/>
      <c r="BG42" s="72"/>
      <c r="BH42" s="72"/>
      <c r="BI42" s="72"/>
      <c r="BJ42" s="72"/>
      <c r="BK42" s="94"/>
      <c r="BL42" s="94"/>
      <c r="BM42" s="94"/>
      <c r="BN42" s="94"/>
      <c r="BO42" s="94"/>
      <c r="BP42" s="94"/>
      <c r="BQ42" s="94"/>
      <c r="BR42" s="94"/>
      <c r="BS42" s="94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X42" s="85" t="s">
        <v>46</v>
      </c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7"/>
      <c r="DM42" s="150" t="s">
        <v>13</v>
      </c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 t="s">
        <v>14</v>
      </c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 t="s">
        <v>15</v>
      </c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 t="s">
        <v>16</v>
      </c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</row>
    <row r="43" spans="1:172" ht="6.75" customHeight="1">
      <c r="A43" s="59"/>
      <c r="B43" s="60"/>
      <c r="C43" s="61"/>
      <c r="D43" s="59"/>
      <c r="E43" s="60"/>
      <c r="F43" s="66"/>
      <c r="G43" s="70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3"/>
      <c r="BC43" s="73"/>
      <c r="BD43" s="73"/>
      <c r="BE43" s="73"/>
      <c r="BF43" s="73"/>
      <c r="BG43" s="73"/>
      <c r="BH43" s="73"/>
      <c r="BI43" s="73"/>
      <c r="BJ43" s="73"/>
      <c r="BK43" s="95"/>
      <c r="BL43" s="95"/>
      <c r="BM43" s="95"/>
      <c r="BN43" s="95"/>
      <c r="BO43" s="95"/>
      <c r="BP43" s="95"/>
      <c r="BQ43" s="95"/>
      <c r="BR43" s="95"/>
      <c r="BS43" s="95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X43" s="85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7"/>
      <c r="DM43" s="151"/>
      <c r="DN43" s="151"/>
      <c r="DO43" s="151"/>
      <c r="DP43" s="151"/>
      <c r="DQ43" s="151"/>
      <c r="DR43" s="151"/>
      <c r="DS43" s="151"/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1"/>
      <c r="EF43" s="151"/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1"/>
      <c r="ES43" s="151"/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1"/>
      <c r="FF43" s="151"/>
      <c r="FG43" s="151"/>
      <c r="FH43" s="151"/>
      <c r="FI43" s="151"/>
      <c r="FJ43" s="151"/>
      <c r="FK43" s="151"/>
      <c r="FL43" s="151"/>
      <c r="FM43" s="151"/>
      <c r="FN43" s="151"/>
      <c r="FO43" s="151"/>
      <c r="FP43" s="151"/>
    </row>
    <row r="44" spans="1:172" ht="6.75" customHeight="1">
      <c r="A44" s="62"/>
      <c r="B44" s="63"/>
      <c r="C44" s="64"/>
      <c r="D44" s="62"/>
      <c r="E44" s="63"/>
      <c r="F44" s="67"/>
      <c r="G44" s="70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4"/>
      <c r="BC44" s="74"/>
      <c r="BD44" s="74"/>
      <c r="BE44" s="74"/>
      <c r="BF44" s="74"/>
      <c r="BG44" s="74"/>
      <c r="BH44" s="74"/>
      <c r="BI44" s="74"/>
      <c r="BJ44" s="74"/>
      <c r="BK44" s="96"/>
      <c r="BL44" s="96"/>
      <c r="BM44" s="96"/>
      <c r="BN44" s="96"/>
      <c r="BO44" s="96"/>
      <c r="BP44" s="96"/>
      <c r="BQ44" s="96"/>
      <c r="BR44" s="96"/>
      <c r="BS44" s="96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X44" s="88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90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</row>
    <row r="45" spans="1:172" ht="6.75" customHeight="1">
      <c r="A45" s="56"/>
      <c r="B45" s="57"/>
      <c r="C45" s="58"/>
      <c r="D45" s="56"/>
      <c r="E45" s="57"/>
      <c r="F45" s="65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72"/>
      <c r="BC45" s="72"/>
      <c r="BD45" s="72"/>
      <c r="BE45" s="72"/>
      <c r="BF45" s="72"/>
      <c r="BG45" s="72"/>
      <c r="BH45" s="72"/>
      <c r="BI45" s="72"/>
      <c r="BJ45" s="72"/>
      <c r="BK45" s="94"/>
      <c r="BL45" s="94"/>
      <c r="BM45" s="94"/>
      <c r="BN45" s="94"/>
      <c r="BO45" s="94"/>
      <c r="BP45" s="94"/>
      <c r="BQ45" s="94"/>
      <c r="BR45" s="94"/>
      <c r="BS45" s="94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X45" s="88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90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</row>
    <row r="46" spans="1:172" ht="8.25" customHeight="1">
      <c r="A46" s="59"/>
      <c r="B46" s="60"/>
      <c r="C46" s="61"/>
      <c r="D46" s="59"/>
      <c r="E46" s="60"/>
      <c r="F46" s="66"/>
      <c r="G46" s="70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3"/>
      <c r="BC46" s="73"/>
      <c r="BD46" s="73"/>
      <c r="BE46" s="73"/>
      <c r="BF46" s="73"/>
      <c r="BG46" s="73"/>
      <c r="BH46" s="73"/>
      <c r="BI46" s="73"/>
      <c r="BJ46" s="73"/>
      <c r="BK46" s="95"/>
      <c r="BL46" s="95"/>
      <c r="BM46" s="95"/>
      <c r="BN46" s="95"/>
      <c r="BO46" s="95"/>
      <c r="BP46" s="95"/>
      <c r="BQ46" s="95"/>
      <c r="BR46" s="95"/>
      <c r="BS46" s="95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X46" s="88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90"/>
      <c r="DM46" s="154"/>
      <c r="DN46" s="154"/>
      <c r="DO46" s="154"/>
      <c r="DP46" s="154"/>
      <c r="DQ46" s="154"/>
      <c r="DR46" s="154"/>
      <c r="DS46" s="154"/>
      <c r="DT46" s="154"/>
      <c r="DU46" s="154"/>
      <c r="DV46" s="154"/>
      <c r="DW46" s="154"/>
      <c r="DX46" s="154"/>
      <c r="DY46" s="154"/>
      <c r="DZ46" s="154"/>
      <c r="EA46" s="154"/>
      <c r="EB46" s="154"/>
      <c r="EC46" s="154"/>
      <c r="ED46" s="154"/>
      <c r="EE46" s="154"/>
      <c r="EF46" s="154"/>
      <c r="EG46" s="154"/>
      <c r="EH46" s="154"/>
      <c r="EI46" s="154"/>
      <c r="EJ46" s="154"/>
      <c r="EK46" s="154"/>
      <c r="EL46" s="154"/>
      <c r="EM46" s="154"/>
      <c r="EN46" s="154"/>
      <c r="EO46" s="154"/>
      <c r="EP46" s="154"/>
      <c r="EQ46" s="154"/>
      <c r="ER46" s="154"/>
      <c r="ES46" s="154"/>
      <c r="ET46" s="154"/>
      <c r="EU46" s="154"/>
      <c r="EV46" s="154"/>
      <c r="EW46" s="154"/>
      <c r="EX46" s="154"/>
      <c r="EY46" s="154"/>
      <c r="EZ46" s="154"/>
      <c r="FA46" s="154"/>
      <c r="FB46" s="154"/>
      <c r="FC46" s="154"/>
      <c r="FD46" s="154"/>
      <c r="FE46" s="154"/>
      <c r="FF46" s="154"/>
      <c r="FG46" s="154"/>
      <c r="FH46" s="154"/>
      <c r="FI46" s="154"/>
      <c r="FJ46" s="154"/>
      <c r="FK46" s="154"/>
      <c r="FL46" s="154"/>
      <c r="FM46" s="154"/>
      <c r="FN46" s="154"/>
      <c r="FO46" s="154"/>
      <c r="FP46" s="154"/>
    </row>
    <row r="47" spans="1:172" ht="7.5" customHeight="1">
      <c r="A47" s="62"/>
      <c r="B47" s="63"/>
      <c r="C47" s="64"/>
      <c r="D47" s="62"/>
      <c r="E47" s="63"/>
      <c r="F47" s="67"/>
      <c r="G47" s="70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4"/>
      <c r="BC47" s="74"/>
      <c r="BD47" s="74"/>
      <c r="BE47" s="74"/>
      <c r="BF47" s="74"/>
      <c r="BG47" s="74"/>
      <c r="BH47" s="74"/>
      <c r="BI47" s="74"/>
      <c r="BJ47" s="74"/>
      <c r="BK47" s="96"/>
      <c r="BL47" s="96"/>
      <c r="BM47" s="96"/>
      <c r="BN47" s="96"/>
      <c r="BO47" s="96"/>
      <c r="BP47" s="96"/>
      <c r="BQ47" s="96"/>
      <c r="BR47" s="96"/>
      <c r="BS47" s="96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</row>
    <row r="48" spans="1:172" ht="7.5" customHeight="1">
      <c r="A48" s="56"/>
      <c r="B48" s="57"/>
      <c r="C48" s="58"/>
      <c r="D48" s="56"/>
      <c r="E48" s="57"/>
      <c r="F48" s="65"/>
      <c r="G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72"/>
      <c r="BC48" s="72"/>
      <c r="BD48" s="72"/>
      <c r="BE48" s="72"/>
      <c r="BF48" s="72"/>
      <c r="BG48" s="72"/>
      <c r="BH48" s="72"/>
      <c r="BI48" s="72"/>
      <c r="BJ48" s="72"/>
      <c r="BK48" s="94"/>
      <c r="BL48" s="94"/>
      <c r="BM48" s="94"/>
      <c r="BN48" s="94"/>
      <c r="BO48" s="94"/>
      <c r="BP48" s="94"/>
      <c r="BQ48" s="94"/>
      <c r="BR48" s="94"/>
      <c r="BS48" s="94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X48" s="84" t="s">
        <v>27</v>
      </c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 t="s">
        <v>26</v>
      </c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 t="s">
        <v>40</v>
      </c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 t="s">
        <v>23</v>
      </c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 t="s">
        <v>41</v>
      </c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</row>
    <row r="49" spans="1:172" ht="7.5" customHeight="1">
      <c r="A49" s="59"/>
      <c r="B49" s="60"/>
      <c r="C49" s="61"/>
      <c r="D49" s="59"/>
      <c r="E49" s="60"/>
      <c r="F49" s="66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3"/>
      <c r="BC49" s="73"/>
      <c r="BD49" s="73"/>
      <c r="BE49" s="73"/>
      <c r="BF49" s="73"/>
      <c r="BG49" s="73"/>
      <c r="BH49" s="73"/>
      <c r="BI49" s="73"/>
      <c r="BJ49" s="73"/>
      <c r="BK49" s="95"/>
      <c r="BL49" s="95"/>
      <c r="BM49" s="95"/>
      <c r="BN49" s="95"/>
      <c r="BO49" s="95"/>
      <c r="BP49" s="95"/>
      <c r="BQ49" s="95"/>
      <c r="BR49" s="95"/>
      <c r="BS49" s="95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</row>
    <row r="50" spans="1:172" ht="4.5" customHeight="1">
      <c r="A50" s="62"/>
      <c r="B50" s="63"/>
      <c r="C50" s="64"/>
      <c r="D50" s="62"/>
      <c r="E50" s="63"/>
      <c r="F50" s="67"/>
      <c r="G50" s="70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4"/>
      <c r="BC50" s="74"/>
      <c r="BD50" s="74"/>
      <c r="BE50" s="74"/>
      <c r="BF50" s="74"/>
      <c r="BG50" s="74"/>
      <c r="BH50" s="74"/>
      <c r="BI50" s="74"/>
      <c r="BJ50" s="74"/>
      <c r="BK50" s="96"/>
      <c r="BL50" s="96"/>
      <c r="BM50" s="96"/>
      <c r="BN50" s="96"/>
      <c r="BO50" s="96"/>
      <c r="BP50" s="96"/>
      <c r="BQ50" s="96"/>
      <c r="BR50" s="96"/>
      <c r="BS50" s="96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</row>
    <row r="51" spans="1:172" ht="7.5" customHeight="1">
      <c r="A51" s="56"/>
      <c r="B51" s="57"/>
      <c r="C51" s="58"/>
      <c r="D51" s="56"/>
      <c r="E51" s="57"/>
      <c r="F51" s="65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72"/>
      <c r="BC51" s="72"/>
      <c r="BD51" s="72"/>
      <c r="BE51" s="72"/>
      <c r="BF51" s="72"/>
      <c r="BG51" s="72"/>
      <c r="BH51" s="72"/>
      <c r="BI51" s="72"/>
      <c r="BJ51" s="72"/>
      <c r="BK51" s="94"/>
      <c r="BL51" s="94"/>
      <c r="BM51" s="94"/>
      <c r="BN51" s="94"/>
      <c r="BO51" s="94"/>
      <c r="BP51" s="94"/>
      <c r="BQ51" s="94"/>
      <c r="BR51" s="94"/>
      <c r="BS51" s="94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</row>
    <row r="52" spans="1:172" ht="7.5" customHeight="1">
      <c r="A52" s="59"/>
      <c r="B52" s="60"/>
      <c r="C52" s="61"/>
      <c r="D52" s="59"/>
      <c r="E52" s="60"/>
      <c r="F52" s="66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3"/>
      <c r="BC52" s="73"/>
      <c r="BD52" s="73"/>
      <c r="BE52" s="73"/>
      <c r="BF52" s="73"/>
      <c r="BG52" s="73"/>
      <c r="BH52" s="73"/>
      <c r="BI52" s="73"/>
      <c r="BJ52" s="73"/>
      <c r="BK52" s="95"/>
      <c r="BL52" s="95"/>
      <c r="BM52" s="95"/>
      <c r="BN52" s="95"/>
      <c r="BO52" s="95"/>
      <c r="BP52" s="95"/>
      <c r="BQ52" s="95"/>
      <c r="BR52" s="95"/>
      <c r="BS52" s="95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162"/>
      <c r="EU52" s="163"/>
      <c r="EV52" s="163"/>
      <c r="EW52" s="163"/>
      <c r="EX52" s="163"/>
      <c r="EY52" s="163"/>
      <c r="EZ52" s="163"/>
      <c r="FA52" s="164"/>
      <c r="FB52" s="162"/>
      <c r="FC52" s="163"/>
      <c r="FD52" s="163"/>
      <c r="FE52" s="163"/>
      <c r="FF52" s="164"/>
      <c r="FG52" s="162"/>
      <c r="FH52" s="163"/>
      <c r="FI52" s="163"/>
      <c r="FJ52" s="163"/>
      <c r="FK52" s="164"/>
      <c r="FL52" s="162"/>
      <c r="FM52" s="163"/>
      <c r="FN52" s="163"/>
      <c r="FO52" s="163"/>
      <c r="FP52" s="164"/>
    </row>
    <row r="53" spans="1:172" ht="7.5" customHeight="1">
      <c r="A53" s="62"/>
      <c r="B53" s="63"/>
      <c r="C53" s="64"/>
      <c r="D53" s="62"/>
      <c r="E53" s="63"/>
      <c r="F53" s="67"/>
      <c r="G53" s="70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4"/>
      <c r="BC53" s="74"/>
      <c r="BD53" s="74"/>
      <c r="BE53" s="74"/>
      <c r="BF53" s="74"/>
      <c r="BG53" s="74"/>
      <c r="BH53" s="74"/>
      <c r="BI53" s="74"/>
      <c r="BJ53" s="74"/>
      <c r="BK53" s="96"/>
      <c r="BL53" s="96"/>
      <c r="BM53" s="96"/>
      <c r="BN53" s="96"/>
      <c r="BO53" s="96"/>
      <c r="BP53" s="96"/>
      <c r="BQ53" s="96"/>
      <c r="BR53" s="96"/>
      <c r="BS53" s="96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165"/>
      <c r="EU53" s="166"/>
      <c r="EV53" s="166"/>
      <c r="EW53" s="166"/>
      <c r="EX53" s="166"/>
      <c r="EY53" s="166"/>
      <c r="EZ53" s="166"/>
      <c r="FA53" s="167"/>
      <c r="FB53" s="165"/>
      <c r="FC53" s="166"/>
      <c r="FD53" s="166"/>
      <c r="FE53" s="166"/>
      <c r="FF53" s="167"/>
      <c r="FG53" s="165"/>
      <c r="FH53" s="166"/>
      <c r="FI53" s="166"/>
      <c r="FJ53" s="166"/>
      <c r="FK53" s="167"/>
      <c r="FL53" s="165"/>
      <c r="FM53" s="166"/>
      <c r="FN53" s="166"/>
      <c r="FO53" s="166"/>
      <c r="FP53" s="167"/>
    </row>
    <row r="54" spans="1:172" ht="7.5" customHeight="1">
      <c r="A54" s="56"/>
      <c r="B54" s="57"/>
      <c r="C54" s="58"/>
      <c r="D54" s="56"/>
      <c r="E54" s="57"/>
      <c r="F54" s="65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72"/>
      <c r="BC54" s="72"/>
      <c r="BD54" s="72"/>
      <c r="BE54" s="72"/>
      <c r="BF54" s="72"/>
      <c r="BG54" s="72"/>
      <c r="BH54" s="72"/>
      <c r="BI54" s="72"/>
      <c r="BJ54" s="72"/>
      <c r="BK54" s="94"/>
      <c r="BL54" s="94"/>
      <c r="BM54" s="94"/>
      <c r="BN54" s="94"/>
      <c r="BO54" s="94"/>
      <c r="BP54" s="94"/>
      <c r="BQ54" s="94"/>
      <c r="BR54" s="94"/>
      <c r="BS54" s="94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168"/>
      <c r="EU54" s="169"/>
      <c r="EV54" s="169"/>
      <c r="EW54" s="169"/>
      <c r="EX54" s="169"/>
      <c r="EY54" s="169"/>
      <c r="EZ54" s="169"/>
      <c r="FA54" s="170"/>
      <c r="FB54" s="168"/>
      <c r="FC54" s="169"/>
      <c r="FD54" s="169"/>
      <c r="FE54" s="169"/>
      <c r="FF54" s="170"/>
      <c r="FG54" s="168"/>
      <c r="FH54" s="169"/>
      <c r="FI54" s="169"/>
      <c r="FJ54" s="169"/>
      <c r="FK54" s="170"/>
      <c r="FL54" s="168"/>
      <c r="FM54" s="169"/>
      <c r="FN54" s="169"/>
      <c r="FO54" s="169"/>
      <c r="FP54" s="170"/>
    </row>
    <row r="55" spans="1:172" ht="7.5" customHeight="1">
      <c r="A55" s="59"/>
      <c r="B55" s="60"/>
      <c r="C55" s="61"/>
      <c r="D55" s="59"/>
      <c r="E55" s="60"/>
      <c r="F55" s="66"/>
      <c r="G55" s="7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3"/>
      <c r="BC55" s="73"/>
      <c r="BD55" s="73"/>
      <c r="BE55" s="73"/>
      <c r="BF55" s="73"/>
      <c r="BG55" s="73"/>
      <c r="BH55" s="73"/>
      <c r="BI55" s="73"/>
      <c r="BJ55" s="73"/>
      <c r="BK55" s="95"/>
      <c r="BL55" s="95"/>
      <c r="BM55" s="95"/>
      <c r="BN55" s="95"/>
      <c r="BO55" s="95"/>
      <c r="BP55" s="95"/>
      <c r="BQ55" s="95"/>
      <c r="BR55" s="95"/>
      <c r="BS55" s="95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162"/>
      <c r="EU55" s="163"/>
      <c r="EV55" s="163"/>
      <c r="EW55" s="163"/>
      <c r="EX55" s="163"/>
      <c r="EY55" s="163"/>
      <c r="EZ55" s="163"/>
      <c r="FA55" s="164"/>
      <c r="FB55" s="162"/>
      <c r="FC55" s="163"/>
      <c r="FD55" s="163"/>
      <c r="FE55" s="163"/>
      <c r="FF55" s="164"/>
      <c r="FG55" s="162"/>
      <c r="FH55" s="163"/>
      <c r="FI55" s="163"/>
      <c r="FJ55" s="163"/>
      <c r="FK55" s="164"/>
      <c r="FL55" s="162"/>
      <c r="FM55" s="163"/>
      <c r="FN55" s="163"/>
      <c r="FO55" s="163"/>
      <c r="FP55" s="164"/>
    </row>
    <row r="56" spans="1:172" ht="7.5" customHeight="1">
      <c r="A56" s="62"/>
      <c r="B56" s="63"/>
      <c r="C56" s="64"/>
      <c r="D56" s="62"/>
      <c r="E56" s="63"/>
      <c r="F56" s="67"/>
      <c r="G56" s="7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4"/>
      <c r="BC56" s="74"/>
      <c r="BD56" s="74"/>
      <c r="BE56" s="74"/>
      <c r="BF56" s="74"/>
      <c r="BG56" s="74"/>
      <c r="BH56" s="74"/>
      <c r="BI56" s="74"/>
      <c r="BJ56" s="74"/>
      <c r="BK56" s="96"/>
      <c r="BL56" s="96"/>
      <c r="BM56" s="96"/>
      <c r="BN56" s="96"/>
      <c r="BO56" s="96"/>
      <c r="BP56" s="96"/>
      <c r="BQ56" s="96"/>
      <c r="BR56" s="96"/>
      <c r="BS56" s="96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165"/>
      <c r="EU56" s="166"/>
      <c r="EV56" s="166"/>
      <c r="EW56" s="166"/>
      <c r="EX56" s="166"/>
      <c r="EY56" s="166"/>
      <c r="EZ56" s="166"/>
      <c r="FA56" s="167"/>
      <c r="FB56" s="165"/>
      <c r="FC56" s="166"/>
      <c r="FD56" s="166"/>
      <c r="FE56" s="166"/>
      <c r="FF56" s="167"/>
      <c r="FG56" s="165"/>
      <c r="FH56" s="166"/>
      <c r="FI56" s="166"/>
      <c r="FJ56" s="166"/>
      <c r="FK56" s="167"/>
      <c r="FL56" s="165"/>
      <c r="FM56" s="166"/>
      <c r="FN56" s="166"/>
      <c r="FO56" s="166"/>
      <c r="FP56" s="167"/>
    </row>
    <row r="57" spans="1:172" ht="7.5" customHeight="1">
      <c r="A57" s="56"/>
      <c r="B57" s="57"/>
      <c r="C57" s="58"/>
      <c r="D57" s="56"/>
      <c r="E57" s="57"/>
      <c r="F57" s="65"/>
      <c r="G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72"/>
      <c r="BC57" s="72"/>
      <c r="BD57" s="72"/>
      <c r="BE57" s="72"/>
      <c r="BF57" s="72"/>
      <c r="BG57" s="72"/>
      <c r="BH57" s="72"/>
      <c r="BI57" s="72"/>
      <c r="BJ57" s="72"/>
      <c r="BK57" s="94"/>
      <c r="BL57" s="94"/>
      <c r="BM57" s="94"/>
      <c r="BN57" s="94"/>
      <c r="BO57" s="94"/>
      <c r="BP57" s="94"/>
      <c r="BQ57" s="94"/>
      <c r="BR57" s="94"/>
      <c r="BS57" s="94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168"/>
      <c r="EU57" s="169"/>
      <c r="EV57" s="169"/>
      <c r="EW57" s="169"/>
      <c r="EX57" s="169"/>
      <c r="EY57" s="169"/>
      <c r="EZ57" s="169"/>
      <c r="FA57" s="170"/>
      <c r="FB57" s="168"/>
      <c r="FC57" s="169"/>
      <c r="FD57" s="169"/>
      <c r="FE57" s="169"/>
      <c r="FF57" s="170"/>
      <c r="FG57" s="168"/>
      <c r="FH57" s="169"/>
      <c r="FI57" s="169"/>
      <c r="FJ57" s="169"/>
      <c r="FK57" s="170"/>
      <c r="FL57" s="168"/>
      <c r="FM57" s="169"/>
      <c r="FN57" s="169"/>
      <c r="FO57" s="169"/>
      <c r="FP57" s="170"/>
    </row>
    <row r="58" spans="1:172" ht="7.5" customHeight="1">
      <c r="A58" s="59"/>
      <c r="B58" s="60"/>
      <c r="C58" s="61"/>
      <c r="D58" s="59"/>
      <c r="E58" s="60"/>
      <c r="F58" s="66"/>
      <c r="G58" s="7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3"/>
      <c r="BC58" s="73"/>
      <c r="BD58" s="73"/>
      <c r="BE58" s="73"/>
      <c r="BF58" s="73"/>
      <c r="BG58" s="73"/>
      <c r="BH58" s="73"/>
      <c r="BI58" s="73"/>
      <c r="BJ58" s="73"/>
      <c r="BK58" s="95"/>
      <c r="BL58" s="95"/>
      <c r="BM58" s="95"/>
      <c r="BN58" s="95"/>
      <c r="BO58" s="95"/>
      <c r="BP58" s="95"/>
      <c r="BQ58" s="95"/>
      <c r="BR58" s="95"/>
      <c r="BS58" s="95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162"/>
      <c r="EU58" s="163"/>
      <c r="EV58" s="163"/>
      <c r="EW58" s="163"/>
      <c r="EX58" s="163"/>
      <c r="EY58" s="163"/>
      <c r="EZ58" s="163"/>
      <c r="FA58" s="164"/>
      <c r="FB58" s="162"/>
      <c r="FC58" s="163"/>
      <c r="FD58" s="163"/>
      <c r="FE58" s="163"/>
      <c r="FF58" s="164"/>
      <c r="FG58" s="162"/>
      <c r="FH58" s="163"/>
      <c r="FI58" s="163"/>
      <c r="FJ58" s="163"/>
      <c r="FK58" s="164"/>
      <c r="FL58" s="162"/>
      <c r="FM58" s="163"/>
      <c r="FN58" s="163"/>
      <c r="FO58" s="163"/>
      <c r="FP58" s="164"/>
    </row>
    <row r="59" spans="1:172" ht="7.5" customHeight="1">
      <c r="A59" s="62"/>
      <c r="B59" s="63"/>
      <c r="C59" s="64"/>
      <c r="D59" s="62"/>
      <c r="E59" s="63"/>
      <c r="F59" s="67"/>
      <c r="G59" s="7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4"/>
      <c r="BC59" s="74"/>
      <c r="BD59" s="74"/>
      <c r="BE59" s="74"/>
      <c r="BF59" s="74"/>
      <c r="BG59" s="74"/>
      <c r="BH59" s="74"/>
      <c r="BI59" s="74"/>
      <c r="BJ59" s="74"/>
      <c r="BK59" s="96"/>
      <c r="BL59" s="96"/>
      <c r="BM59" s="96"/>
      <c r="BN59" s="96"/>
      <c r="BO59" s="96"/>
      <c r="BP59" s="96"/>
      <c r="BQ59" s="96"/>
      <c r="BR59" s="96"/>
      <c r="BS59" s="96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165"/>
      <c r="EU59" s="166"/>
      <c r="EV59" s="166"/>
      <c r="EW59" s="166"/>
      <c r="EX59" s="166"/>
      <c r="EY59" s="166"/>
      <c r="EZ59" s="166"/>
      <c r="FA59" s="167"/>
      <c r="FB59" s="165"/>
      <c r="FC59" s="166"/>
      <c r="FD59" s="166"/>
      <c r="FE59" s="166"/>
      <c r="FF59" s="167"/>
      <c r="FG59" s="165"/>
      <c r="FH59" s="166"/>
      <c r="FI59" s="166"/>
      <c r="FJ59" s="166"/>
      <c r="FK59" s="167"/>
      <c r="FL59" s="165"/>
      <c r="FM59" s="166"/>
      <c r="FN59" s="166"/>
      <c r="FO59" s="166"/>
      <c r="FP59" s="167"/>
    </row>
    <row r="60" spans="1:172" ht="7.5" customHeight="1">
      <c r="A60" s="56"/>
      <c r="B60" s="57"/>
      <c r="C60" s="58"/>
      <c r="D60" s="56"/>
      <c r="E60" s="57"/>
      <c r="F60" s="65"/>
      <c r="G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72"/>
      <c r="BC60" s="72"/>
      <c r="BD60" s="72"/>
      <c r="BE60" s="72"/>
      <c r="BF60" s="72"/>
      <c r="BG60" s="72"/>
      <c r="BH60" s="72"/>
      <c r="BI60" s="72"/>
      <c r="BJ60" s="72"/>
      <c r="BK60" s="94"/>
      <c r="BL60" s="94"/>
      <c r="BM60" s="94"/>
      <c r="BN60" s="94"/>
      <c r="BO60" s="94"/>
      <c r="BP60" s="94"/>
      <c r="BQ60" s="94"/>
      <c r="BR60" s="94"/>
      <c r="BS60" s="94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168"/>
      <c r="EU60" s="169"/>
      <c r="EV60" s="169"/>
      <c r="EW60" s="169"/>
      <c r="EX60" s="169"/>
      <c r="EY60" s="169"/>
      <c r="EZ60" s="169"/>
      <c r="FA60" s="170"/>
      <c r="FB60" s="168"/>
      <c r="FC60" s="169"/>
      <c r="FD60" s="169"/>
      <c r="FE60" s="169"/>
      <c r="FF60" s="170"/>
      <c r="FG60" s="168"/>
      <c r="FH60" s="169"/>
      <c r="FI60" s="169"/>
      <c r="FJ60" s="169"/>
      <c r="FK60" s="170"/>
      <c r="FL60" s="168"/>
      <c r="FM60" s="169"/>
      <c r="FN60" s="169"/>
      <c r="FO60" s="169"/>
      <c r="FP60" s="170"/>
    </row>
    <row r="61" spans="1:172" ht="7.5" customHeight="1">
      <c r="A61" s="59"/>
      <c r="B61" s="60"/>
      <c r="C61" s="61"/>
      <c r="D61" s="59"/>
      <c r="E61" s="60"/>
      <c r="F61" s="66"/>
      <c r="G61" s="70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3"/>
      <c r="BC61" s="73"/>
      <c r="BD61" s="73"/>
      <c r="BE61" s="73"/>
      <c r="BF61" s="73"/>
      <c r="BG61" s="73"/>
      <c r="BH61" s="73"/>
      <c r="BI61" s="73"/>
      <c r="BJ61" s="73"/>
      <c r="BK61" s="95"/>
      <c r="BL61" s="95"/>
      <c r="BM61" s="95"/>
      <c r="BN61" s="95"/>
      <c r="BO61" s="95"/>
      <c r="BP61" s="95"/>
      <c r="BQ61" s="95"/>
      <c r="BR61" s="95"/>
      <c r="BS61" s="95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162"/>
      <c r="EU61" s="163"/>
      <c r="EV61" s="163"/>
      <c r="EW61" s="163"/>
      <c r="EX61" s="163"/>
      <c r="EY61" s="163"/>
      <c r="EZ61" s="163"/>
      <c r="FA61" s="164"/>
      <c r="FB61" s="162"/>
      <c r="FC61" s="163"/>
      <c r="FD61" s="163"/>
      <c r="FE61" s="163"/>
      <c r="FF61" s="164"/>
      <c r="FG61" s="162"/>
      <c r="FH61" s="163"/>
      <c r="FI61" s="163"/>
      <c r="FJ61" s="163"/>
      <c r="FK61" s="164"/>
      <c r="FL61" s="162"/>
      <c r="FM61" s="163"/>
      <c r="FN61" s="163"/>
      <c r="FO61" s="163"/>
      <c r="FP61" s="164"/>
    </row>
    <row r="62" spans="1:172" ht="7.5" customHeight="1">
      <c r="A62" s="62"/>
      <c r="B62" s="63"/>
      <c r="C62" s="64"/>
      <c r="D62" s="62"/>
      <c r="E62" s="63"/>
      <c r="F62" s="67"/>
      <c r="G62" s="70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4"/>
      <c r="BC62" s="74"/>
      <c r="BD62" s="74"/>
      <c r="BE62" s="74"/>
      <c r="BF62" s="74"/>
      <c r="BG62" s="74"/>
      <c r="BH62" s="74"/>
      <c r="BI62" s="74"/>
      <c r="BJ62" s="74"/>
      <c r="BK62" s="96"/>
      <c r="BL62" s="96"/>
      <c r="BM62" s="96"/>
      <c r="BN62" s="96"/>
      <c r="BO62" s="96"/>
      <c r="BP62" s="96"/>
      <c r="BQ62" s="96"/>
      <c r="BR62" s="96"/>
      <c r="BS62" s="96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165"/>
      <c r="EU62" s="166"/>
      <c r="EV62" s="166"/>
      <c r="EW62" s="166"/>
      <c r="EX62" s="166"/>
      <c r="EY62" s="166"/>
      <c r="EZ62" s="166"/>
      <c r="FA62" s="167"/>
      <c r="FB62" s="165"/>
      <c r="FC62" s="166"/>
      <c r="FD62" s="166"/>
      <c r="FE62" s="166"/>
      <c r="FF62" s="167"/>
      <c r="FG62" s="165"/>
      <c r="FH62" s="166"/>
      <c r="FI62" s="166"/>
      <c r="FJ62" s="166"/>
      <c r="FK62" s="167"/>
      <c r="FL62" s="165"/>
      <c r="FM62" s="166"/>
      <c r="FN62" s="166"/>
      <c r="FO62" s="166"/>
      <c r="FP62" s="167"/>
    </row>
    <row r="63" spans="1:172" ht="7.5" customHeight="1">
      <c r="A63" s="56"/>
      <c r="B63" s="57"/>
      <c r="C63" s="58"/>
      <c r="D63" s="56"/>
      <c r="E63" s="57"/>
      <c r="F63" s="65"/>
      <c r="G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72"/>
      <c r="BC63" s="72"/>
      <c r="BD63" s="72"/>
      <c r="BE63" s="72"/>
      <c r="BF63" s="72"/>
      <c r="BG63" s="72"/>
      <c r="BH63" s="72"/>
      <c r="BI63" s="72"/>
      <c r="BJ63" s="72"/>
      <c r="BK63" s="94"/>
      <c r="BL63" s="94"/>
      <c r="BM63" s="94"/>
      <c r="BN63" s="94"/>
      <c r="BO63" s="94"/>
      <c r="BP63" s="94"/>
      <c r="BQ63" s="94"/>
      <c r="BR63" s="94"/>
      <c r="BS63" s="94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168"/>
      <c r="EU63" s="169"/>
      <c r="EV63" s="169"/>
      <c r="EW63" s="169"/>
      <c r="EX63" s="169"/>
      <c r="EY63" s="169"/>
      <c r="EZ63" s="169"/>
      <c r="FA63" s="170"/>
      <c r="FB63" s="168"/>
      <c r="FC63" s="169"/>
      <c r="FD63" s="169"/>
      <c r="FE63" s="169"/>
      <c r="FF63" s="170"/>
      <c r="FG63" s="168"/>
      <c r="FH63" s="169"/>
      <c r="FI63" s="169"/>
      <c r="FJ63" s="169"/>
      <c r="FK63" s="170"/>
      <c r="FL63" s="168"/>
      <c r="FM63" s="169"/>
      <c r="FN63" s="169"/>
      <c r="FO63" s="169"/>
      <c r="FP63" s="170"/>
    </row>
    <row r="64" spans="1:172" ht="7.5" customHeight="1">
      <c r="A64" s="59"/>
      <c r="B64" s="60"/>
      <c r="C64" s="61"/>
      <c r="D64" s="59"/>
      <c r="E64" s="60"/>
      <c r="F64" s="66"/>
      <c r="G64" s="70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3"/>
      <c r="BC64" s="73"/>
      <c r="BD64" s="73"/>
      <c r="BE64" s="73"/>
      <c r="BF64" s="73"/>
      <c r="BG64" s="73"/>
      <c r="BH64" s="73"/>
      <c r="BI64" s="73"/>
      <c r="BJ64" s="73"/>
      <c r="BK64" s="95"/>
      <c r="BL64" s="95"/>
      <c r="BM64" s="95"/>
      <c r="BN64" s="95"/>
      <c r="BO64" s="95"/>
      <c r="BP64" s="95"/>
      <c r="BQ64" s="95"/>
      <c r="BR64" s="95"/>
      <c r="BS64" s="95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162"/>
      <c r="EU64" s="163"/>
      <c r="EV64" s="163"/>
      <c r="EW64" s="163"/>
      <c r="EX64" s="163"/>
      <c r="EY64" s="163"/>
      <c r="EZ64" s="163"/>
      <c r="FA64" s="164"/>
      <c r="FB64" s="162"/>
      <c r="FC64" s="163"/>
      <c r="FD64" s="163"/>
      <c r="FE64" s="163"/>
      <c r="FF64" s="164"/>
      <c r="FG64" s="162"/>
      <c r="FH64" s="163"/>
      <c r="FI64" s="163"/>
      <c r="FJ64" s="163"/>
      <c r="FK64" s="164"/>
      <c r="FL64" s="162"/>
      <c r="FM64" s="163"/>
      <c r="FN64" s="163"/>
      <c r="FO64" s="163"/>
      <c r="FP64" s="164"/>
    </row>
    <row r="65" spans="1:172" ht="7.5" customHeight="1">
      <c r="A65" s="62"/>
      <c r="B65" s="63"/>
      <c r="C65" s="64"/>
      <c r="D65" s="62"/>
      <c r="E65" s="63"/>
      <c r="F65" s="67"/>
      <c r="G65" s="70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4"/>
      <c r="BC65" s="74"/>
      <c r="BD65" s="74"/>
      <c r="BE65" s="74"/>
      <c r="BF65" s="74"/>
      <c r="BG65" s="74"/>
      <c r="BH65" s="74"/>
      <c r="BI65" s="74"/>
      <c r="BJ65" s="74"/>
      <c r="BK65" s="96"/>
      <c r="BL65" s="96"/>
      <c r="BM65" s="96"/>
      <c r="BN65" s="96"/>
      <c r="BO65" s="96"/>
      <c r="BP65" s="96"/>
      <c r="BQ65" s="96"/>
      <c r="BR65" s="96"/>
      <c r="BS65" s="96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165"/>
      <c r="EU65" s="166"/>
      <c r="EV65" s="166"/>
      <c r="EW65" s="166"/>
      <c r="EX65" s="166"/>
      <c r="EY65" s="166"/>
      <c r="EZ65" s="166"/>
      <c r="FA65" s="167"/>
      <c r="FB65" s="165"/>
      <c r="FC65" s="166"/>
      <c r="FD65" s="166"/>
      <c r="FE65" s="166"/>
      <c r="FF65" s="167"/>
      <c r="FG65" s="165"/>
      <c r="FH65" s="166"/>
      <c r="FI65" s="166"/>
      <c r="FJ65" s="166"/>
      <c r="FK65" s="167"/>
      <c r="FL65" s="165"/>
      <c r="FM65" s="166"/>
      <c r="FN65" s="166"/>
      <c r="FO65" s="166"/>
      <c r="FP65" s="167"/>
    </row>
    <row r="66" spans="1:172" ht="7.5" customHeight="1">
      <c r="A66" s="56"/>
      <c r="B66" s="57"/>
      <c r="C66" s="58"/>
      <c r="D66" s="56"/>
      <c r="E66" s="57"/>
      <c r="F66" s="65"/>
      <c r="G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72"/>
      <c r="BC66" s="72"/>
      <c r="BD66" s="72"/>
      <c r="BE66" s="72"/>
      <c r="BF66" s="72"/>
      <c r="BG66" s="72"/>
      <c r="BH66" s="72"/>
      <c r="BI66" s="72"/>
      <c r="BJ66" s="72"/>
      <c r="BK66" s="94"/>
      <c r="BL66" s="94"/>
      <c r="BM66" s="94"/>
      <c r="BN66" s="94"/>
      <c r="BO66" s="94"/>
      <c r="BP66" s="94"/>
      <c r="BQ66" s="94"/>
      <c r="BR66" s="94"/>
      <c r="BS66" s="94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168"/>
      <c r="EU66" s="169"/>
      <c r="EV66" s="169"/>
      <c r="EW66" s="169"/>
      <c r="EX66" s="169"/>
      <c r="EY66" s="169"/>
      <c r="EZ66" s="169"/>
      <c r="FA66" s="170"/>
      <c r="FB66" s="168"/>
      <c r="FC66" s="169"/>
      <c r="FD66" s="169"/>
      <c r="FE66" s="169"/>
      <c r="FF66" s="170"/>
      <c r="FG66" s="168"/>
      <c r="FH66" s="169"/>
      <c r="FI66" s="169"/>
      <c r="FJ66" s="169"/>
      <c r="FK66" s="170"/>
      <c r="FL66" s="168"/>
      <c r="FM66" s="169"/>
      <c r="FN66" s="169"/>
      <c r="FO66" s="169"/>
      <c r="FP66" s="170"/>
    </row>
    <row r="67" spans="1:172" ht="7.5" customHeight="1">
      <c r="A67" s="59"/>
      <c r="B67" s="60"/>
      <c r="C67" s="61"/>
      <c r="D67" s="59"/>
      <c r="E67" s="60"/>
      <c r="F67" s="66"/>
      <c r="G67" s="70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3"/>
      <c r="BC67" s="73"/>
      <c r="BD67" s="73"/>
      <c r="BE67" s="73"/>
      <c r="BF67" s="73"/>
      <c r="BG67" s="73"/>
      <c r="BH67" s="73"/>
      <c r="BI67" s="73"/>
      <c r="BJ67" s="73"/>
      <c r="BK67" s="95"/>
      <c r="BL67" s="95"/>
      <c r="BM67" s="95"/>
      <c r="BN67" s="95"/>
      <c r="BO67" s="95"/>
      <c r="BP67" s="95"/>
      <c r="BQ67" s="95"/>
      <c r="BR67" s="95"/>
      <c r="BS67" s="95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162"/>
      <c r="EU67" s="163"/>
      <c r="EV67" s="163"/>
      <c r="EW67" s="163"/>
      <c r="EX67" s="163"/>
      <c r="EY67" s="163"/>
      <c r="EZ67" s="163"/>
      <c r="FA67" s="164"/>
      <c r="FB67" s="162"/>
      <c r="FC67" s="163"/>
      <c r="FD67" s="163"/>
      <c r="FE67" s="163"/>
      <c r="FF67" s="164"/>
      <c r="FG67" s="162"/>
      <c r="FH67" s="163"/>
      <c r="FI67" s="163"/>
      <c r="FJ67" s="163"/>
      <c r="FK67" s="164"/>
      <c r="FL67" s="162"/>
      <c r="FM67" s="163"/>
      <c r="FN67" s="163"/>
      <c r="FO67" s="163"/>
      <c r="FP67" s="164"/>
    </row>
    <row r="68" spans="1:172" ht="7.5" customHeight="1">
      <c r="A68" s="62"/>
      <c r="B68" s="63"/>
      <c r="C68" s="64"/>
      <c r="D68" s="62"/>
      <c r="E68" s="63"/>
      <c r="F68" s="67"/>
      <c r="G68" s="70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4"/>
      <c r="BC68" s="74"/>
      <c r="BD68" s="74"/>
      <c r="BE68" s="74"/>
      <c r="BF68" s="74"/>
      <c r="BG68" s="74"/>
      <c r="BH68" s="74"/>
      <c r="BI68" s="74"/>
      <c r="BJ68" s="74"/>
      <c r="BK68" s="96"/>
      <c r="BL68" s="96"/>
      <c r="BM68" s="96"/>
      <c r="BN68" s="96"/>
      <c r="BO68" s="96"/>
      <c r="BP68" s="96"/>
      <c r="BQ68" s="96"/>
      <c r="BR68" s="96"/>
      <c r="BS68" s="96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165"/>
      <c r="EU68" s="166"/>
      <c r="EV68" s="166"/>
      <c r="EW68" s="166"/>
      <c r="EX68" s="166"/>
      <c r="EY68" s="166"/>
      <c r="EZ68" s="166"/>
      <c r="FA68" s="167"/>
      <c r="FB68" s="165"/>
      <c r="FC68" s="166"/>
      <c r="FD68" s="166"/>
      <c r="FE68" s="166"/>
      <c r="FF68" s="167"/>
      <c r="FG68" s="165"/>
      <c r="FH68" s="166"/>
      <c r="FI68" s="166"/>
      <c r="FJ68" s="166"/>
      <c r="FK68" s="167"/>
      <c r="FL68" s="165"/>
      <c r="FM68" s="166"/>
      <c r="FN68" s="166"/>
      <c r="FO68" s="166"/>
      <c r="FP68" s="167"/>
    </row>
    <row r="69" spans="1:172" ht="7.5" customHeight="1">
      <c r="A69" s="56"/>
      <c r="B69" s="57"/>
      <c r="C69" s="58"/>
      <c r="D69" s="56"/>
      <c r="E69" s="57"/>
      <c r="F69" s="65"/>
      <c r="G69" s="68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72"/>
      <c r="BC69" s="72"/>
      <c r="BD69" s="72"/>
      <c r="BE69" s="72"/>
      <c r="BF69" s="72"/>
      <c r="BG69" s="72"/>
      <c r="BH69" s="72"/>
      <c r="BI69" s="72"/>
      <c r="BJ69" s="72"/>
      <c r="BK69" s="94"/>
      <c r="BL69" s="94"/>
      <c r="BM69" s="94"/>
      <c r="BN69" s="94"/>
      <c r="BO69" s="94"/>
      <c r="BP69" s="94"/>
      <c r="BQ69" s="94"/>
      <c r="BR69" s="94"/>
      <c r="BS69" s="94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168"/>
      <c r="EU69" s="169"/>
      <c r="EV69" s="169"/>
      <c r="EW69" s="169"/>
      <c r="EX69" s="169"/>
      <c r="EY69" s="169"/>
      <c r="EZ69" s="169"/>
      <c r="FA69" s="170"/>
      <c r="FB69" s="168"/>
      <c r="FC69" s="169"/>
      <c r="FD69" s="169"/>
      <c r="FE69" s="169"/>
      <c r="FF69" s="170"/>
      <c r="FG69" s="168"/>
      <c r="FH69" s="169"/>
      <c r="FI69" s="169"/>
      <c r="FJ69" s="169"/>
      <c r="FK69" s="170"/>
      <c r="FL69" s="168"/>
      <c r="FM69" s="169"/>
      <c r="FN69" s="169"/>
      <c r="FO69" s="169"/>
      <c r="FP69" s="170"/>
    </row>
    <row r="70" spans="1:172" ht="7.5" customHeight="1">
      <c r="A70" s="59"/>
      <c r="B70" s="60"/>
      <c r="C70" s="61"/>
      <c r="D70" s="59"/>
      <c r="E70" s="60"/>
      <c r="F70" s="66"/>
      <c r="G70" s="70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3"/>
      <c r="BC70" s="73"/>
      <c r="BD70" s="73"/>
      <c r="BE70" s="73"/>
      <c r="BF70" s="73"/>
      <c r="BG70" s="73"/>
      <c r="BH70" s="73"/>
      <c r="BI70" s="73"/>
      <c r="BJ70" s="73"/>
      <c r="BK70" s="95"/>
      <c r="BL70" s="95"/>
      <c r="BM70" s="95"/>
      <c r="BN70" s="95"/>
      <c r="BO70" s="95"/>
      <c r="BP70" s="95"/>
      <c r="BQ70" s="95"/>
      <c r="BR70" s="95"/>
      <c r="BS70" s="95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162"/>
      <c r="EU70" s="163"/>
      <c r="EV70" s="163"/>
      <c r="EW70" s="163"/>
      <c r="EX70" s="163"/>
      <c r="EY70" s="163"/>
      <c r="EZ70" s="163"/>
      <c r="FA70" s="164"/>
      <c r="FB70" s="162"/>
      <c r="FC70" s="163"/>
      <c r="FD70" s="163"/>
      <c r="FE70" s="163"/>
      <c r="FF70" s="164"/>
      <c r="FG70" s="162"/>
      <c r="FH70" s="163"/>
      <c r="FI70" s="163"/>
      <c r="FJ70" s="163"/>
      <c r="FK70" s="164"/>
      <c r="FL70" s="162"/>
      <c r="FM70" s="163"/>
      <c r="FN70" s="163"/>
      <c r="FO70" s="163"/>
      <c r="FP70" s="164"/>
    </row>
    <row r="71" spans="1:172" ht="7.5" customHeight="1">
      <c r="A71" s="62"/>
      <c r="B71" s="63"/>
      <c r="C71" s="64"/>
      <c r="D71" s="62"/>
      <c r="E71" s="63"/>
      <c r="F71" s="67"/>
      <c r="G71" s="70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4"/>
      <c r="BC71" s="74"/>
      <c r="BD71" s="74"/>
      <c r="BE71" s="74"/>
      <c r="BF71" s="74"/>
      <c r="BG71" s="74"/>
      <c r="BH71" s="74"/>
      <c r="BI71" s="74"/>
      <c r="BJ71" s="74"/>
      <c r="BK71" s="96"/>
      <c r="BL71" s="96"/>
      <c r="BM71" s="96"/>
      <c r="BN71" s="96"/>
      <c r="BO71" s="96"/>
      <c r="BP71" s="96"/>
      <c r="BQ71" s="96"/>
      <c r="BR71" s="96"/>
      <c r="BS71" s="96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165"/>
      <c r="EU71" s="166"/>
      <c r="EV71" s="166"/>
      <c r="EW71" s="166"/>
      <c r="EX71" s="166"/>
      <c r="EY71" s="166"/>
      <c r="EZ71" s="166"/>
      <c r="FA71" s="167"/>
      <c r="FB71" s="165"/>
      <c r="FC71" s="166"/>
      <c r="FD71" s="166"/>
      <c r="FE71" s="166"/>
      <c r="FF71" s="167"/>
      <c r="FG71" s="165"/>
      <c r="FH71" s="166"/>
      <c r="FI71" s="166"/>
      <c r="FJ71" s="166"/>
      <c r="FK71" s="167"/>
      <c r="FL71" s="165"/>
      <c r="FM71" s="166"/>
      <c r="FN71" s="166"/>
      <c r="FO71" s="166"/>
      <c r="FP71" s="167"/>
    </row>
    <row r="72" spans="1:172" ht="7.5" customHeight="1">
      <c r="A72" s="56"/>
      <c r="B72" s="57"/>
      <c r="C72" s="58"/>
      <c r="D72" s="56"/>
      <c r="E72" s="57"/>
      <c r="F72" s="65"/>
      <c r="G72" s="68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229"/>
      <c r="BB72" s="72"/>
      <c r="BC72" s="72"/>
      <c r="BD72" s="72"/>
      <c r="BE72" s="72"/>
      <c r="BF72" s="72"/>
      <c r="BG72" s="72"/>
      <c r="BH72" s="72"/>
      <c r="BI72" s="72"/>
      <c r="BJ72" s="72"/>
      <c r="BK72" s="94"/>
      <c r="BL72" s="94"/>
      <c r="BM72" s="94"/>
      <c r="BN72" s="94"/>
      <c r="BO72" s="94"/>
      <c r="BP72" s="94"/>
      <c r="BQ72" s="94"/>
      <c r="BR72" s="94"/>
      <c r="BS72" s="94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168"/>
      <c r="EU72" s="169"/>
      <c r="EV72" s="169"/>
      <c r="EW72" s="169"/>
      <c r="EX72" s="169"/>
      <c r="EY72" s="169"/>
      <c r="EZ72" s="169"/>
      <c r="FA72" s="170"/>
      <c r="FB72" s="168"/>
      <c r="FC72" s="169"/>
      <c r="FD72" s="169"/>
      <c r="FE72" s="169"/>
      <c r="FF72" s="170"/>
      <c r="FG72" s="168"/>
      <c r="FH72" s="169"/>
      <c r="FI72" s="169"/>
      <c r="FJ72" s="169"/>
      <c r="FK72" s="170"/>
      <c r="FL72" s="168"/>
      <c r="FM72" s="169"/>
      <c r="FN72" s="169"/>
      <c r="FO72" s="169"/>
      <c r="FP72" s="170"/>
    </row>
    <row r="73" spans="1:172" ht="7.5" customHeight="1">
      <c r="A73" s="59"/>
      <c r="B73" s="60"/>
      <c r="C73" s="61"/>
      <c r="D73" s="59"/>
      <c r="E73" s="60"/>
      <c r="F73" s="66"/>
      <c r="G73" s="70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230"/>
      <c r="BB73" s="73"/>
      <c r="BC73" s="73"/>
      <c r="BD73" s="73"/>
      <c r="BE73" s="73"/>
      <c r="BF73" s="73"/>
      <c r="BG73" s="73"/>
      <c r="BH73" s="73"/>
      <c r="BI73" s="73"/>
      <c r="BJ73" s="73"/>
      <c r="BK73" s="95"/>
      <c r="BL73" s="95"/>
      <c r="BM73" s="95"/>
      <c r="BN73" s="95"/>
      <c r="BO73" s="95"/>
      <c r="BP73" s="95"/>
      <c r="BQ73" s="95"/>
      <c r="BR73" s="95"/>
      <c r="BS73" s="95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</row>
    <row r="74" spans="1:172" ht="7.5" customHeight="1">
      <c r="A74" s="62"/>
      <c r="B74" s="63"/>
      <c r="C74" s="64"/>
      <c r="D74" s="62"/>
      <c r="E74" s="63"/>
      <c r="F74" s="67"/>
      <c r="G74" s="231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3"/>
      <c r="BB74" s="74"/>
      <c r="BC74" s="74"/>
      <c r="BD74" s="74"/>
      <c r="BE74" s="74"/>
      <c r="BF74" s="74"/>
      <c r="BG74" s="74"/>
      <c r="BH74" s="74"/>
      <c r="BI74" s="74"/>
      <c r="BJ74" s="74"/>
      <c r="BK74" s="96"/>
      <c r="BL74" s="96"/>
      <c r="BM74" s="96"/>
      <c r="BN74" s="96"/>
      <c r="BO74" s="96"/>
      <c r="BP74" s="96"/>
      <c r="BQ74" s="96"/>
      <c r="BR74" s="96"/>
      <c r="BS74" s="96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X74" s="171" t="s">
        <v>42</v>
      </c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3"/>
    </row>
    <row r="75" spans="1:172" ht="7.5" customHeight="1">
      <c r="A75" s="56"/>
      <c r="B75" s="57"/>
      <c r="C75" s="58"/>
      <c r="D75" s="56"/>
      <c r="E75" s="57"/>
      <c r="F75" s="65"/>
      <c r="G75" s="6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229"/>
      <c r="BB75" s="72"/>
      <c r="BC75" s="72"/>
      <c r="BD75" s="72"/>
      <c r="BE75" s="72"/>
      <c r="BF75" s="72"/>
      <c r="BG75" s="72"/>
      <c r="BH75" s="72"/>
      <c r="BI75" s="72"/>
      <c r="BJ75" s="72"/>
      <c r="BK75" s="94"/>
      <c r="BL75" s="94"/>
      <c r="BM75" s="94"/>
      <c r="BN75" s="94"/>
      <c r="BO75" s="94"/>
      <c r="BP75" s="94"/>
      <c r="BQ75" s="94"/>
      <c r="BR75" s="94"/>
      <c r="BS75" s="94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X75" s="156"/>
      <c r="CY75" s="157"/>
      <c r="CZ75" s="157"/>
      <c r="DA75" s="157"/>
      <c r="DB75" s="157"/>
      <c r="DC75" s="157"/>
      <c r="DD75" s="157"/>
      <c r="DE75" s="157"/>
      <c r="DF75" s="157"/>
      <c r="DG75" s="157"/>
      <c r="DH75" s="157"/>
      <c r="DI75" s="157"/>
      <c r="DJ75" s="157"/>
      <c r="DK75" s="157"/>
      <c r="DL75" s="157"/>
      <c r="DM75" s="157"/>
      <c r="DN75" s="157"/>
      <c r="DO75" s="157"/>
      <c r="DP75" s="157"/>
      <c r="DQ75" s="157"/>
      <c r="DR75" s="157"/>
      <c r="DS75" s="157"/>
      <c r="DT75" s="157"/>
      <c r="DU75" s="157"/>
      <c r="DV75" s="157"/>
      <c r="DW75" s="157"/>
      <c r="DX75" s="157"/>
      <c r="DY75" s="157"/>
      <c r="DZ75" s="157"/>
      <c r="EA75" s="157"/>
      <c r="EB75" s="157"/>
      <c r="EC75" s="157"/>
      <c r="ED75" s="157"/>
      <c r="EE75" s="157"/>
      <c r="EF75" s="157"/>
      <c r="EG75" s="157"/>
      <c r="EH75" s="157"/>
      <c r="EI75" s="157"/>
      <c r="EJ75" s="157"/>
      <c r="EK75" s="157"/>
      <c r="EL75" s="157"/>
      <c r="EM75" s="157"/>
      <c r="EN75" s="157"/>
      <c r="EO75" s="157"/>
      <c r="EP75" s="157"/>
      <c r="EQ75" s="157"/>
      <c r="ER75" s="157"/>
      <c r="ES75" s="157"/>
      <c r="ET75" s="157"/>
      <c r="EU75" s="157"/>
      <c r="EV75" s="157"/>
      <c r="EW75" s="157"/>
      <c r="EX75" s="157"/>
      <c r="EY75" s="157"/>
      <c r="EZ75" s="157"/>
      <c r="FA75" s="157"/>
      <c r="FB75" s="157"/>
      <c r="FC75" s="157"/>
      <c r="FD75" s="157"/>
      <c r="FE75" s="157"/>
      <c r="FF75" s="157"/>
      <c r="FG75" s="157"/>
      <c r="FH75" s="157"/>
      <c r="FI75" s="157"/>
      <c r="FJ75" s="157"/>
      <c r="FK75" s="157"/>
      <c r="FL75" s="157"/>
      <c r="FM75" s="157"/>
      <c r="FN75" s="157"/>
      <c r="FO75" s="157"/>
      <c r="FP75" s="158"/>
    </row>
    <row r="76" spans="1:172" ht="7.5" customHeight="1">
      <c r="A76" s="59"/>
      <c r="B76" s="60"/>
      <c r="C76" s="61"/>
      <c r="D76" s="59"/>
      <c r="E76" s="60"/>
      <c r="F76" s="66"/>
      <c r="G76" s="7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230"/>
      <c r="BB76" s="73"/>
      <c r="BC76" s="73"/>
      <c r="BD76" s="73"/>
      <c r="BE76" s="73"/>
      <c r="BF76" s="73"/>
      <c r="BG76" s="73"/>
      <c r="BH76" s="73"/>
      <c r="BI76" s="73"/>
      <c r="BJ76" s="73"/>
      <c r="BK76" s="95"/>
      <c r="BL76" s="95"/>
      <c r="BM76" s="95"/>
      <c r="BN76" s="95"/>
      <c r="BO76" s="95"/>
      <c r="BP76" s="95"/>
      <c r="BQ76" s="95"/>
      <c r="BR76" s="95"/>
      <c r="BS76" s="95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X76" s="156" t="s">
        <v>44</v>
      </c>
      <c r="CY76" s="157"/>
      <c r="CZ76" s="157"/>
      <c r="DA76" s="157"/>
      <c r="DB76" s="157"/>
      <c r="DC76" s="157"/>
      <c r="DD76" s="157"/>
      <c r="DE76" s="157"/>
      <c r="DF76" s="157"/>
      <c r="DG76" s="157"/>
      <c r="DH76" s="157"/>
      <c r="DI76" s="157"/>
      <c r="DJ76" s="157"/>
      <c r="DK76" s="157"/>
      <c r="DL76" s="157"/>
      <c r="DM76" s="157"/>
      <c r="DN76" s="157"/>
      <c r="DO76" s="157"/>
      <c r="DP76" s="157"/>
      <c r="DQ76" s="157"/>
      <c r="DR76" s="157"/>
      <c r="DS76" s="157"/>
      <c r="DT76" s="157"/>
      <c r="DU76" s="157"/>
      <c r="DV76" s="157"/>
      <c r="DW76" s="157"/>
      <c r="DX76" s="157"/>
      <c r="DY76" s="157"/>
      <c r="DZ76" s="157"/>
      <c r="EA76" s="157"/>
      <c r="EB76" s="157"/>
      <c r="EC76" s="157"/>
      <c r="ED76" s="157"/>
      <c r="EE76" s="157"/>
      <c r="EF76" s="157"/>
      <c r="EG76" s="157"/>
      <c r="EH76" s="157"/>
      <c r="EI76" s="157"/>
      <c r="EJ76" s="157"/>
      <c r="EK76" s="157"/>
      <c r="EL76" s="157"/>
      <c r="EM76" s="157"/>
      <c r="EN76" s="157"/>
      <c r="EO76" s="157"/>
      <c r="EP76" s="157"/>
      <c r="EQ76" s="157"/>
      <c r="ER76" s="157"/>
      <c r="ES76" s="157"/>
      <c r="ET76" s="157"/>
      <c r="EU76" s="157"/>
      <c r="EV76" s="157"/>
      <c r="EW76" s="157"/>
      <c r="EX76" s="157"/>
      <c r="EY76" s="157"/>
      <c r="EZ76" s="157"/>
      <c r="FA76" s="157"/>
      <c r="FB76" s="157"/>
      <c r="FC76" s="157"/>
      <c r="FD76" s="157"/>
      <c r="FE76" s="157"/>
      <c r="FF76" s="157"/>
      <c r="FG76" s="157"/>
      <c r="FH76" s="157"/>
      <c r="FI76" s="157"/>
      <c r="FJ76" s="157"/>
      <c r="FK76" s="157"/>
      <c r="FL76" s="157"/>
      <c r="FM76" s="157"/>
      <c r="FN76" s="157"/>
      <c r="FO76" s="157"/>
      <c r="FP76" s="158"/>
    </row>
    <row r="77" spans="1:172" ht="7.5" customHeight="1">
      <c r="A77" s="62"/>
      <c r="B77" s="63"/>
      <c r="C77" s="64"/>
      <c r="D77" s="62"/>
      <c r="E77" s="63"/>
      <c r="F77" s="67"/>
      <c r="G77" s="231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3"/>
      <c r="BB77" s="74"/>
      <c r="BC77" s="74"/>
      <c r="BD77" s="74"/>
      <c r="BE77" s="74"/>
      <c r="BF77" s="74"/>
      <c r="BG77" s="74"/>
      <c r="BH77" s="74"/>
      <c r="BI77" s="74"/>
      <c r="BJ77" s="74"/>
      <c r="BK77" s="96"/>
      <c r="BL77" s="96"/>
      <c r="BM77" s="96"/>
      <c r="BN77" s="96"/>
      <c r="BO77" s="96"/>
      <c r="BP77" s="96"/>
      <c r="BQ77" s="96"/>
      <c r="BR77" s="96"/>
      <c r="BS77" s="96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X77" s="156"/>
      <c r="CY77" s="157"/>
      <c r="CZ77" s="157"/>
      <c r="DA77" s="157"/>
      <c r="DB77" s="157"/>
      <c r="DC77" s="157"/>
      <c r="DD77" s="157"/>
      <c r="DE77" s="157"/>
      <c r="DF77" s="157"/>
      <c r="DG77" s="157"/>
      <c r="DH77" s="157"/>
      <c r="DI77" s="157"/>
      <c r="DJ77" s="157"/>
      <c r="DK77" s="157"/>
      <c r="DL77" s="157"/>
      <c r="DM77" s="157"/>
      <c r="DN77" s="157"/>
      <c r="DO77" s="157"/>
      <c r="DP77" s="157"/>
      <c r="DQ77" s="157"/>
      <c r="DR77" s="157"/>
      <c r="DS77" s="157"/>
      <c r="DT77" s="157"/>
      <c r="DU77" s="157"/>
      <c r="DV77" s="157"/>
      <c r="DW77" s="157"/>
      <c r="DX77" s="157"/>
      <c r="DY77" s="157"/>
      <c r="DZ77" s="157"/>
      <c r="EA77" s="157"/>
      <c r="EB77" s="157"/>
      <c r="EC77" s="157"/>
      <c r="ED77" s="157"/>
      <c r="EE77" s="157"/>
      <c r="EF77" s="157"/>
      <c r="EG77" s="157"/>
      <c r="EH77" s="157"/>
      <c r="EI77" s="157"/>
      <c r="EJ77" s="157"/>
      <c r="EK77" s="157"/>
      <c r="EL77" s="157"/>
      <c r="EM77" s="157"/>
      <c r="EN77" s="157"/>
      <c r="EO77" s="157"/>
      <c r="EP77" s="157"/>
      <c r="EQ77" s="157"/>
      <c r="ER77" s="157"/>
      <c r="ES77" s="157"/>
      <c r="ET77" s="157"/>
      <c r="EU77" s="157"/>
      <c r="EV77" s="157"/>
      <c r="EW77" s="157"/>
      <c r="EX77" s="157"/>
      <c r="EY77" s="157"/>
      <c r="EZ77" s="157"/>
      <c r="FA77" s="157"/>
      <c r="FB77" s="157"/>
      <c r="FC77" s="157"/>
      <c r="FD77" s="157"/>
      <c r="FE77" s="157"/>
      <c r="FF77" s="157"/>
      <c r="FG77" s="157"/>
      <c r="FH77" s="157"/>
      <c r="FI77" s="157"/>
      <c r="FJ77" s="157"/>
      <c r="FK77" s="157"/>
      <c r="FL77" s="157"/>
      <c r="FM77" s="157"/>
      <c r="FN77" s="157"/>
      <c r="FO77" s="157"/>
      <c r="FP77" s="158"/>
    </row>
    <row r="78" spans="1:172" ht="7.5" customHeight="1">
      <c r="A78" s="56"/>
      <c r="B78" s="57"/>
      <c r="C78" s="58"/>
      <c r="D78" s="56"/>
      <c r="E78" s="57"/>
      <c r="F78" s="65"/>
      <c r="G78" s="68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229"/>
      <c r="BB78" s="72"/>
      <c r="BC78" s="72"/>
      <c r="BD78" s="72"/>
      <c r="BE78" s="72"/>
      <c r="BF78" s="72"/>
      <c r="BG78" s="72"/>
      <c r="BH78" s="72"/>
      <c r="BI78" s="72"/>
      <c r="BJ78" s="72"/>
      <c r="BK78" s="94"/>
      <c r="BL78" s="94"/>
      <c r="BM78" s="94"/>
      <c r="BN78" s="94"/>
      <c r="BO78" s="94"/>
      <c r="BP78" s="94"/>
      <c r="BQ78" s="94"/>
      <c r="BR78" s="94"/>
      <c r="BS78" s="94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X78" s="156" t="s">
        <v>43</v>
      </c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8"/>
    </row>
    <row r="79" spans="1:172" ht="7.5" customHeight="1">
      <c r="A79" s="59"/>
      <c r="B79" s="60"/>
      <c r="C79" s="61"/>
      <c r="D79" s="59"/>
      <c r="E79" s="60"/>
      <c r="F79" s="66"/>
      <c r="G79" s="70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230"/>
      <c r="BB79" s="73"/>
      <c r="BC79" s="73"/>
      <c r="BD79" s="73"/>
      <c r="BE79" s="73"/>
      <c r="BF79" s="73"/>
      <c r="BG79" s="73"/>
      <c r="BH79" s="73"/>
      <c r="BI79" s="73"/>
      <c r="BJ79" s="73"/>
      <c r="BK79" s="95"/>
      <c r="BL79" s="95"/>
      <c r="BM79" s="95"/>
      <c r="BN79" s="95"/>
      <c r="BO79" s="95"/>
      <c r="BP79" s="95"/>
      <c r="BQ79" s="95"/>
      <c r="BR79" s="95"/>
      <c r="BS79" s="95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X79" s="156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157"/>
      <c r="DM79" s="157"/>
      <c r="DN79" s="157"/>
      <c r="DO79" s="157"/>
      <c r="DP79" s="157"/>
      <c r="DQ79" s="157"/>
      <c r="DR79" s="157"/>
      <c r="DS79" s="157"/>
      <c r="DT79" s="157"/>
      <c r="DU79" s="157"/>
      <c r="DV79" s="157"/>
      <c r="DW79" s="157"/>
      <c r="DX79" s="157"/>
      <c r="DY79" s="157"/>
      <c r="DZ79" s="157"/>
      <c r="EA79" s="157"/>
      <c r="EB79" s="157"/>
      <c r="EC79" s="157"/>
      <c r="ED79" s="157"/>
      <c r="EE79" s="157"/>
      <c r="EF79" s="157"/>
      <c r="EG79" s="157"/>
      <c r="EH79" s="157"/>
      <c r="EI79" s="157"/>
      <c r="EJ79" s="157"/>
      <c r="EK79" s="157"/>
      <c r="EL79" s="157"/>
      <c r="EM79" s="157"/>
      <c r="EN79" s="157"/>
      <c r="EO79" s="157"/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/>
      <c r="FI79" s="157"/>
      <c r="FJ79" s="157"/>
      <c r="FK79" s="157"/>
      <c r="FL79" s="157"/>
      <c r="FM79" s="157"/>
      <c r="FN79" s="157"/>
      <c r="FO79" s="157"/>
      <c r="FP79" s="158"/>
    </row>
    <row r="80" spans="1:172" ht="7.5" customHeight="1">
      <c r="A80" s="62"/>
      <c r="B80" s="63"/>
      <c r="C80" s="64"/>
      <c r="D80" s="62"/>
      <c r="E80" s="63"/>
      <c r="F80" s="67"/>
      <c r="G80" s="231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32"/>
      <c r="AD80" s="232"/>
      <c r="AE80" s="232"/>
      <c r="AF80" s="232"/>
      <c r="AG80" s="232"/>
      <c r="AH80" s="232"/>
      <c r="AI80" s="232"/>
      <c r="AJ80" s="232"/>
      <c r="AK80" s="232"/>
      <c r="AL80" s="232"/>
      <c r="AM80" s="232"/>
      <c r="AN80" s="232"/>
      <c r="AO80" s="232"/>
      <c r="AP80" s="232"/>
      <c r="AQ80" s="232"/>
      <c r="AR80" s="232"/>
      <c r="AS80" s="232"/>
      <c r="AT80" s="232"/>
      <c r="AU80" s="232"/>
      <c r="AV80" s="232"/>
      <c r="AW80" s="232"/>
      <c r="AX80" s="232"/>
      <c r="AY80" s="232"/>
      <c r="AZ80" s="232"/>
      <c r="BA80" s="233"/>
      <c r="BB80" s="74"/>
      <c r="BC80" s="74"/>
      <c r="BD80" s="74"/>
      <c r="BE80" s="74"/>
      <c r="BF80" s="74"/>
      <c r="BG80" s="74"/>
      <c r="BH80" s="74"/>
      <c r="BI80" s="74"/>
      <c r="BJ80" s="74"/>
      <c r="BK80" s="96"/>
      <c r="BL80" s="96"/>
      <c r="BM80" s="96"/>
      <c r="BN80" s="96"/>
      <c r="BO80" s="96"/>
      <c r="BP80" s="96"/>
      <c r="BQ80" s="96"/>
      <c r="BR80" s="96"/>
      <c r="BS80" s="96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X80" s="156" t="s">
        <v>45</v>
      </c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157"/>
      <c r="DM80" s="157"/>
      <c r="DN80" s="157"/>
      <c r="DO80" s="157"/>
      <c r="DP80" s="157"/>
      <c r="DQ80" s="157"/>
      <c r="DR80" s="157"/>
      <c r="DS80" s="157"/>
      <c r="DT80" s="157"/>
      <c r="DU80" s="157"/>
      <c r="DV80" s="157"/>
      <c r="DW80" s="157"/>
      <c r="DX80" s="157"/>
      <c r="DY80" s="157"/>
      <c r="DZ80" s="157"/>
      <c r="EA80" s="157"/>
      <c r="EB80" s="157"/>
      <c r="EC80" s="157"/>
      <c r="ED80" s="157"/>
      <c r="EE80" s="157"/>
      <c r="EF80" s="157"/>
      <c r="EG80" s="157"/>
      <c r="EH80" s="157"/>
      <c r="EI80" s="157"/>
      <c r="EJ80" s="157"/>
      <c r="EK80" s="157"/>
      <c r="EL80" s="157"/>
      <c r="EM80" s="157"/>
      <c r="EN80" s="157"/>
      <c r="EO80" s="157"/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/>
      <c r="FI80" s="157"/>
      <c r="FJ80" s="157"/>
      <c r="FK80" s="157"/>
      <c r="FL80" s="157"/>
      <c r="FM80" s="157"/>
      <c r="FN80" s="157"/>
      <c r="FO80" s="157"/>
      <c r="FP80" s="158"/>
    </row>
    <row r="81" spans="1:173" ht="7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X81" s="159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1"/>
    </row>
    <row r="82" spans="1:173" ht="3" customHeight="1"/>
    <row r="83" spans="1:173" ht="13.5" customHeight="1">
      <c r="A83" s="3"/>
      <c r="B83" s="4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234" t="s">
        <v>28</v>
      </c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5"/>
      <c r="CY83" s="3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115" t="s">
        <v>29</v>
      </c>
      <c r="DV83" s="115"/>
      <c r="DW83" s="115"/>
      <c r="DX83" s="115"/>
      <c r="DY83" s="115"/>
      <c r="DZ83" s="115"/>
      <c r="EA83" s="115"/>
      <c r="EB83" s="115"/>
      <c r="EC83" s="115"/>
      <c r="ED83" s="115"/>
      <c r="EE83" s="115"/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5"/>
    </row>
    <row r="84" spans="1:173" ht="7.5" customHeight="1">
      <c r="A84" s="6"/>
      <c r="AE84" s="235"/>
      <c r="AF84" s="235"/>
      <c r="AG84" s="235"/>
      <c r="AH84" s="235"/>
      <c r="AI84" s="235"/>
      <c r="AJ84" s="235"/>
      <c r="AK84" s="235"/>
      <c r="AL84" s="235"/>
      <c r="AM84" s="235"/>
      <c r="AN84" s="235"/>
      <c r="AO84" s="235"/>
      <c r="AP84" s="235"/>
      <c r="AQ84" s="235"/>
      <c r="AR84" s="235"/>
      <c r="AS84" s="235"/>
      <c r="AT84" s="235"/>
      <c r="AU84" s="235"/>
      <c r="AV84" s="235"/>
      <c r="AW84" s="235"/>
      <c r="AX84" s="235"/>
      <c r="AY84" s="235"/>
      <c r="AZ84" s="235"/>
      <c r="BA84" s="235"/>
      <c r="BB84" s="235"/>
      <c r="BC84" s="235"/>
      <c r="BD84" s="235"/>
      <c r="BE84" s="235"/>
      <c r="BF84" s="235"/>
      <c r="BG84" s="235"/>
      <c r="BH84" s="235"/>
      <c r="BI84" s="235"/>
      <c r="BJ84" s="235"/>
      <c r="BK84" s="235"/>
      <c r="BL84" s="235"/>
      <c r="BM84" s="235"/>
      <c r="CT84" s="7"/>
      <c r="CY84" s="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  <c r="EK84" s="116"/>
      <c r="EL84" s="116"/>
      <c r="EM84" s="116"/>
      <c r="EN84" s="116"/>
      <c r="EO84" s="116"/>
      <c r="EP84" s="116"/>
      <c r="EQ84" s="116"/>
      <c r="FQ84" s="7"/>
    </row>
    <row r="85" spans="1:173" ht="7.5" customHeight="1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10"/>
      <c r="CY85" s="8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10"/>
    </row>
    <row r="86" spans="1:173" ht="7.5" customHeight="1">
      <c r="A86" s="119" t="s">
        <v>25</v>
      </c>
      <c r="B86" s="120"/>
      <c r="C86" s="120"/>
      <c r="D86" s="120"/>
      <c r="E86" s="120"/>
      <c r="F86" s="120"/>
      <c r="G86" s="3"/>
      <c r="H86" s="4"/>
      <c r="I86" s="4"/>
      <c r="J86" s="4"/>
      <c r="K86" s="4"/>
      <c r="L86" s="4"/>
      <c r="M86" s="4"/>
      <c r="N86" s="115" t="s">
        <v>50</v>
      </c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4"/>
      <c r="AU86" s="4"/>
      <c r="AV86" s="4"/>
      <c r="AW86" s="4"/>
      <c r="AX86" s="4"/>
      <c r="AY86" s="4"/>
      <c r="AZ86" s="4"/>
      <c r="BA86" s="5"/>
      <c r="BB86" s="112" t="s">
        <v>24</v>
      </c>
      <c r="BC86" s="112"/>
      <c r="BD86" s="112"/>
      <c r="BE86" s="112"/>
      <c r="BF86" s="112"/>
      <c r="BG86" s="112"/>
      <c r="BH86" s="112"/>
      <c r="BI86" s="112"/>
      <c r="BJ86" s="112"/>
      <c r="BK86" s="112" t="s">
        <v>23</v>
      </c>
      <c r="BL86" s="112"/>
      <c r="BM86" s="112"/>
      <c r="BN86" s="112"/>
      <c r="BO86" s="112"/>
      <c r="BP86" s="112"/>
      <c r="BQ86" s="112"/>
      <c r="BR86" s="112"/>
      <c r="BS86" s="112"/>
      <c r="BT86" s="112" t="s">
        <v>36</v>
      </c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Y86" s="84" t="s">
        <v>27</v>
      </c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 t="s">
        <v>26</v>
      </c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 t="s">
        <v>40</v>
      </c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 t="s">
        <v>23</v>
      </c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 t="s">
        <v>41</v>
      </c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</row>
    <row r="87" spans="1:173" ht="7.5" customHeight="1">
      <c r="A87" s="122"/>
      <c r="B87" s="123"/>
      <c r="C87" s="123"/>
      <c r="D87" s="123"/>
      <c r="E87" s="123"/>
      <c r="F87" s="123"/>
      <c r="G87" s="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BA87" s="7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</row>
    <row r="88" spans="1:173" ht="7.5" customHeight="1">
      <c r="A88" s="122"/>
      <c r="B88" s="123"/>
      <c r="C88" s="123"/>
      <c r="D88" s="123"/>
      <c r="E88" s="123"/>
      <c r="F88" s="123"/>
      <c r="G88" s="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BA88" s="7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</row>
    <row r="89" spans="1:173" ht="7.5" customHeight="1">
      <c r="A89" s="125"/>
      <c r="B89" s="93"/>
      <c r="C89" s="93"/>
      <c r="D89" s="93"/>
      <c r="E89" s="93"/>
      <c r="F89" s="93"/>
      <c r="G89" s="8"/>
      <c r="H89" s="9"/>
      <c r="I89" s="9"/>
      <c r="J89" s="9"/>
      <c r="K89" s="9"/>
      <c r="L89" s="9"/>
      <c r="M89" s="9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9"/>
      <c r="AU89" s="9"/>
      <c r="AV89" s="9"/>
      <c r="AW89" s="9"/>
      <c r="AX89" s="9"/>
      <c r="AY89" s="9"/>
      <c r="AZ89" s="9"/>
      <c r="BA89" s="10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</row>
    <row r="90" spans="1:173" ht="7.5" customHeight="1">
      <c r="A90" s="127"/>
      <c r="B90" s="128"/>
      <c r="C90" s="129"/>
      <c r="D90" s="127"/>
      <c r="E90" s="128"/>
      <c r="F90" s="129"/>
      <c r="G90" s="6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72"/>
      <c r="BC90" s="72"/>
      <c r="BD90" s="72"/>
      <c r="BE90" s="72"/>
      <c r="BF90" s="72"/>
      <c r="BG90" s="72"/>
      <c r="BH90" s="72"/>
      <c r="BI90" s="72"/>
      <c r="BJ90" s="72"/>
      <c r="BK90" s="94"/>
      <c r="BL90" s="94"/>
      <c r="BM90" s="94"/>
      <c r="BN90" s="94"/>
      <c r="BO90" s="94"/>
      <c r="BP90" s="94"/>
      <c r="BQ90" s="94"/>
      <c r="BR90" s="94"/>
      <c r="BS90" s="94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162"/>
      <c r="EV90" s="163"/>
      <c r="EW90" s="163"/>
      <c r="EX90" s="163"/>
      <c r="EY90" s="163"/>
      <c r="EZ90" s="163"/>
      <c r="FA90" s="163"/>
      <c r="FB90" s="164"/>
      <c r="FC90" s="162"/>
      <c r="FD90" s="163"/>
      <c r="FE90" s="163"/>
      <c r="FF90" s="163"/>
      <c r="FG90" s="164"/>
      <c r="FH90" s="162"/>
      <c r="FI90" s="163"/>
      <c r="FJ90" s="163"/>
      <c r="FK90" s="163"/>
      <c r="FL90" s="164"/>
      <c r="FM90" s="162"/>
      <c r="FN90" s="163"/>
      <c r="FO90" s="163"/>
      <c r="FP90" s="163"/>
      <c r="FQ90" s="164"/>
    </row>
    <row r="91" spans="1:173" ht="7.5" customHeight="1">
      <c r="A91" s="130"/>
      <c r="B91" s="131"/>
      <c r="C91" s="132"/>
      <c r="D91" s="130"/>
      <c r="E91" s="131"/>
      <c r="F91" s="132"/>
      <c r="G91" s="70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3"/>
      <c r="BC91" s="73"/>
      <c r="BD91" s="73"/>
      <c r="BE91" s="73"/>
      <c r="BF91" s="73"/>
      <c r="BG91" s="73"/>
      <c r="BH91" s="73"/>
      <c r="BI91" s="73"/>
      <c r="BJ91" s="73"/>
      <c r="BK91" s="95"/>
      <c r="BL91" s="95"/>
      <c r="BM91" s="95"/>
      <c r="BN91" s="95"/>
      <c r="BO91" s="95"/>
      <c r="BP91" s="95"/>
      <c r="BQ91" s="95"/>
      <c r="BR91" s="95"/>
      <c r="BS91" s="95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165"/>
      <c r="EV91" s="166"/>
      <c r="EW91" s="166"/>
      <c r="EX91" s="166"/>
      <c r="EY91" s="166"/>
      <c r="EZ91" s="166"/>
      <c r="FA91" s="166"/>
      <c r="FB91" s="167"/>
      <c r="FC91" s="165"/>
      <c r="FD91" s="166"/>
      <c r="FE91" s="166"/>
      <c r="FF91" s="166"/>
      <c r="FG91" s="167"/>
      <c r="FH91" s="165"/>
      <c r="FI91" s="166"/>
      <c r="FJ91" s="166"/>
      <c r="FK91" s="166"/>
      <c r="FL91" s="167"/>
      <c r="FM91" s="165"/>
      <c r="FN91" s="166"/>
      <c r="FO91" s="166"/>
      <c r="FP91" s="166"/>
      <c r="FQ91" s="167"/>
    </row>
    <row r="92" spans="1:173" ht="7.5" customHeight="1">
      <c r="A92" s="133"/>
      <c r="B92" s="134"/>
      <c r="C92" s="135"/>
      <c r="D92" s="133"/>
      <c r="E92" s="134"/>
      <c r="F92" s="135"/>
      <c r="G92" s="70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4"/>
      <c r="BC92" s="74"/>
      <c r="BD92" s="74"/>
      <c r="BE92" s="74"/>
      <c r="BF92" s="74"/>
      <c r="BG92" s="74"/>
      <c r="BH92" s="74"/>
      <c r="BI92" s="74"/>
      <c r="BJ92" s="74"/>
      <c r="BK92" s="96"/>
      <c r="BL92" s="96"/>
      <c r="BM92" s="96"/>
      <c r="BN92" s="96"/>
      <c r="BO92" s="96"/>
      <c r="BP92" s="96"/>
      <c r="BQ92" s="96"/>
      <c r="BR92" s="96"/>
      <c r="BS92" s="96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168"/>
      <c r="EV92" s="169"/>
      <c r="EW92" s="169"/>
      <c r="EX92" s="169"/>
      <c r="EY92" s="169"/>
      <c r="EZ92" s="169"/>
      <c r="FA92" s="169"/>
      <c r="FB92" s="170"/>
      <c r="FC92" s="168"/>
      <c r="FD92" s="169"/>
      <c r="FE92" s="169"/>
      <c r="FF92" s="169"/>
      <c r="FG92" s="170"/>
      <c r="FH92" s="168"/>
      <c r="FI92" s="169"/>
      <c r="FJ92" s="169"/>
      <c r="FK92" s="169"/>
      <c r="FL92" s="170"/>
      <c r="FM92" s="168"/>
      <c r="FN92" s="169"/>
      <c r="FO92" s="169"/>
      <c r="FP92" s="169"/>
      <c r="FQ92" s="170"/>
    </row>
    <row r="93" spans="1:173" ht="7.5" customHeight="1">
      <c r="A93" s="127"/>
      <c r="B93" s="128"/>
      <c r="C93" s="129"/>
      <c r="D93" s="127"/>
      <c r="E93" s="128"/>
      <c r="F93" s="129"/>
      <c r="G93" s="68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72"/>
      <c r="BC93" s="72"/>
      <c r="BD93" s="72"/>
      <c r="BE93" s="72"/>
      <c r="BF93" s="72"/>
      <c r="BG93" s="72"/>
      <c r="BH93" s="72"/>
      <c r="BI93" s="72"/>
      <c r="BJ93" s="72"/>
      <c r="BK93" s="94"/>
      <c r="BL93" s="94"/>
      <c r="BM93" s="94"/>
      <c r="BN93" s="94"/>
      <c r="BO93" s="94"/>
      <c r="BP93" s="94"/>
      <c r="BQ93" s="94"/>
      <c r="BR93" s="94"/>
      <c r="BS93" s="94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162"/>
      <c r="EV93" s="163"/>
      <c r="EW93" s="163"/>
      <c r="EX93" s="163"/>
      <c r="EY93" s="163"/>
      <c r="EZ93" s="163"/>
      <c r="FA93" s="163"/>
      <c r="FB93" s="164"/>
      <c r="FC93" s="162"/>
      <c r="FD93" s="163"/>
      <c r="FE93" s="163"/>
      <c r="FF93" s="163"/>
      <c r="FG93" s="164"/>
      <c r="FH93" s="162"/>
      <c r="FI93" s="163"/>
      <c r="FJ93" s="163"/>
      <c r="FK93" s="163"/>
      <c r="FL93" s="164"/>
      <c r="FM93" s="162"/>
      <c r="FN93" s="163"/>
      <c r="FO93" s="163"/>
      <c r="FP93" s="163"/>
      <c r="FQ93" s="164"/>
    </row>
    <row r="94" spans="1:173" ht="7.5" customHeight="1">
      <c r="A94" s="130"/>
      <c r="B94" s="131"/>
      <c r="C94" s="132"/>
      <c r="D94" s="130"/>
      <c r="E94" s="131"/>
      <c r="F94" s="132"/>
      <c r="G94" s="70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3"/>
      <c r="BC94" s="73"/>
      <c r="BD94" s="73"/>
      <c r="BE94" s="73"/>
      <c r="BF94" s="73"/>
      <c r="BG94" s="73"/>
      <c r="BH94" s="73"/>
      <c r="BI94" s="73"/>
      <c r="BJ94" s="73"/>
      <c r="BK94" s="95"/>
      <c r="BL94" s="95"/>
      <c r="BM94" s="95"/>
      <c r="BN94" s="95"/>
      <c r="BO94" s="95"/>
      <c r="BP94" s="95"/>
      <c r="BQ94" s="95"/>
      <c r="BR94" s="95"/>
      <c r="BS94" s="95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165"/>
      <c r="EV94" s="166"/>
      <c r="EW94" s="166"/>
      <c r="EX94" s="166"/>
      <c r="EY94" s="166"/>
      <c r="EZ94" s="166"/>
      <c r="FA94" s="166"/>
      <c r="FB94" s="167"/>
      <c r="FC94" s="165"/>
      <c r="FD94" s="166"/>
      <c r="FE94" s="166"/>
      <c r="FF94" s="166"/>
      <c r="FG94" s="167"/>
      <c r="FH94" s="165"/>
      <c r="FI94" s="166"/>
      <c r="FJ94" s="166"/>
      <c r="FK94" s="166"/>
      <c r="FL94" s="167"/>
      <c r="FM94" s="165"/>
      <c r="FN94" s="166"/>
      <c r="FO94" s="166"/>
      <c r="FP94" s="166"/>
      <c r="FQ94" s="167"/>
    </row>
    <row r="95" spans="1:173" ht="7.5" customHeight="1">
      <c r="A95" s="133"/>
      <c r="B95" s="134"/>
      <c r="C95" s="135"/>
      <c r="D95" s="133"/>
      <c r="E95" s="134"/>
      <c r="F95" s="135"/>
      <c r="G95" s="70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4"/>
      <c r="BC95" s="74"/>
      <c r="BD95" s="74"/>
      <c r="BE95" s="74"/>
      <c r="BF95" s="74"/>
      <c r="BG95" s="74"/>
      <c r="BH95" s="74"/>
      <c r="BI95" s="74"/>
      <c r="BJ95" s="74"/>
      <c r="BK95" s="96"/>
      <c r="BL95" s="96"/>
      <c r="BM95" s="96"/>
      <c r="BN95" s="96"/>
      <c r="BO95" s="96"/>
      <c r="BP95" s="96"/>
      <c r="BQ95" s="96"/>
      <c r="BR95" s="96"/>
      <c r="BS95" s="96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168"/>
      <c r="EV95" s="169"/>
      <c r="EW95" s="169"/>
      <c r="EX95" s="169"/>
      <c r="EY95" s="169"/>
      <c r="EZ95" s="169"/>
      <c r="FA95" s="169"/>
      <c r="FB95" s="170"/>
      <c r="FC95" s="168"/>
      <c r="FD95" s="169"/>
      <c r="FE95" s="169"/>
      <c r="FF95" s="169"/>
      <c r="FG95" s="170"/>
      <c r="FH95" s="168"/>
      <c r="FI95" s="169"/>
      <c r="FJ95" s="169"/>
      <c r="FK95" s="169"/>
      <c r="FL95" s="170"/>
      <c r="FM95" s="168"/>
      <c r="FN95" s="169"/>
      <c r="FO95" s="169"/>
      <c r="FP95" s="169"/>
      <c r="FQ95" s="170"/>
    </row>
    <row r="96" spans="1:173" ht="7.5" customHeight="1">
      <c r="A96" s="127"/>
      <c r="B96" s="128"/>
      <c r="C96" s="129"/>
      <c r="D96" s="127"/>
      <c r="E96" s="128"/>
      <c r="F96" s="129"/>
      <c r="G96" s="68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72"/>
      <c r="BC96" s="72"/>
      <c r="BD96" s="72"/>
      <c r="BE96" s="72"/>
      <c r="BF96" s="72"/>
      <c r="BG96" s="72"/>
      <c r="BH96" s="72"/>
      <c r="BI96" s="72"/>
      <c r="BJ96" s="72"/>
      <c r="BK96" s="94"/>
      <c r="BL96" s="94"/>
      <c r="BM96" s="94"/>
      <c r="BN96" s="94"/>
      <c r="BO96" s="94"/>
      <c r="BP96" s="94"/>
      <c r="BQ96" s="94"/>
      <c r="BR96" s="94"/>
      <c r="BS96" s="94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162"/>
      <c r="EV96" s="163"/>
      <c r="EW96" s="163"/>
      <c r="EX96" s="163"/>
      <c r="EY96" s="163"/>
      <c r="EZ96" s="163"/>
      <c r="FA96" s="163"/>
      <c r="FB96" s="164"/>
      <c r="FC96" s="162"/>
      <c r="FD96" s="163"/>
      <c r="FE96" s="163"/>
      <c r="FF96" s="163"/>
      <c r="FG96" s="164"/>
      <c r="FH96" s="162"/>
      <c r="FI96" s="163"/>
      <c r="FJ96" s="163"/>
      <c r="FK96" s="163"/>
      <c r="FL96" s="164"/>
      <c r="FM96" s="162"/>
      <c r="FN96" s="163"/>
      <c r="FO96" s="163"/>
      <c r="FP96" s="163"/>
      <c r="FQ96" s="164"/>
    </row>
    <row r="97" spans="1:173" ht="7.5" customHeight="1">
      <c r="A97" s="130"/>
      <c r="B97" s="131"/>
      <c r="C97" s="132"/>
      <c r="D97" s="130"/>
      <c r="E97" s="131"/>
      <c r="F97" s="132"/>
      <c r="G97" s="70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3"/>
      <c r="BC97" s="73"/>
      <c r="BD97" s="73"/>
      <c r="BE97" s="73"/>
      <c r="BF97" s="73"/>
      <c r="BG97" s="73"/>
      <c r="BH97" s="73"/>
      <c r="BI97" s="73"/>
      <c r="BJ97" s="73"/>
      <c r="BK97" s="95"/>
      <c r="BL97" s="95"/>
      <c r="BM97" s="95"/>
      <c r="BN97" s="95"/>
      <c r="BO97" s="95"/>
      <c r="BP97" s="95"/>
      <c r="BQ97" s="95"/>
      <c r="BR97" s="95"/>
      <c r="BS97" s="95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165"/>
      <c r="EV97" s="166"/>
      <c r="EW97" s="166"/>
      <c r="EX97" s="166"/>
      <c r="EY97" s="166"/>
      <c r="EZ97" s="166"/>
      <c r="FA97" s="166"/>
      <c r="FB97" s="167"/>
      <c r="FC97" s="165"/>
      <c r="FD97" s="166"/>
      <c r="FE97" s="166"/>
      <c r="FF97" s="166"/>
      <c r="FG97" s="167"/>
      <c r="FH97" s="165"/>
      <c r="FI97" s="166"/>
      <c r="FJ97" s="166"/>
      <c r="FK97" s="166"/>
      <c r="FL97" s="167"/>
      <c r="FM97" s="165"/>
      <c r="FN97" s="166"/>
      <c r="FO97" s="166"/>
      <c r="FP97" s="166"/>
      <c r="FQ97" s="167"/>
    </row>
    <row r="98" spans="1:173" ht="7.5" customHeight="1">
      <c r="A98" s="133"/>
      <c r="B98" s="134"/>
      <c r="C98" s="135"/>
      <c r="D98" s="133"/>
      <c r="E98" s="134"/>
      <c r="F98" s="135"/>
      <c r="G98" s="70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4"/>
      <c r="BC98" s="74"/>
      <c r="BD98" s="74"/>
      <c r="BE98" s="74"/>
      <c r="BF98" s="74"/>
      <c r="BG98" s="74"/>
      <c r="BH98" s="74"/>
      <c r="BI98" s="74"/>
      <c r="BJ98" s="74"/>
      <c r="BK98" s="96"/>
      <c r="BL98" s="96"/>
      <c r="BM98" s="96"/>
      <c r="BN98" s="96"/>
      <c r="BO98" s="96"/>
      <c r="BP98" s="96"/>
      <c r="BQ98" s="96"/>
      <c r="BR98" s="96"/>
      <c r="BS98" s="96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168"/>
      <c r="EV98" s="169"/>
      <c r="EW98" s="169"/>
      <c r="EX98" s="169"/>
      <c r="EY98" s="169"/>
      <c r="EZ98" s="169"/>
      <c r="FA98" s="169"/>
      <c r="FB98" s="170"/>
      <c r="FC98" s="168"/>
      <c r="FD98" s="169"/>
      <c r="FE98" s="169"/>
      <c r="FF98" s="169"/>
      <c r="FG98" s="170"/>
      <c r="FH98" s="168"/>
      <c r="FI98" s="169"/>
      <c r="FJ98" s="169"/>
      <c r="FK98" s="169"/>
      <c r="FL98" s="170"/>
      <c r="FM98" s="168"/>
      <c r="FN98" s="169"/>
      <c r="FO98" s="169"/>
      <c r="FP98" s="169"/>
      <c r="FQ98" s="170"/>
    </row>
    <row r="99" spans="1:173" ht="7.5" customHeight="1">
      <c r="A99" s="127"/>
      <c r="B99" s="128"/>
      <c r="C99" s="129"/>
      <c r="D99" s="127"/>
      <c r="E99" s="128"/>
      <c r="F99" s="129"/>
      <c r="G99" s="68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72"/>
      <c r="BC99" s="72"/>
      <c r="BD99" s="72"/>
      <c r="BE99" s="72"/>
      <c r="BF99" s="72"/>
      <c r="BG99" s="72"/>
      <c r="BH99" s="72"/>
      <c r="BI99" s="72"/>
      <c r="BJ99" s="72"/>
      <c r="BK99" s="94"/>
      <c r="BL99" s="94"/>
      <c r="BM99" s="94"/>
      <c r="BN99" s="94"/>
      <c r="BO99" s="94"/>
      <c r="BP99" s="94"/>
      <c r="BQ99" s="94"/>
      <c r="BR99" s="94"/>
      <c r="BS99" s="94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162"/>
      <c r="EV99" s="163"/>
      <c r="EW99" s="163"/>
      <c r="EX99" s="163"/>
      <c r="EY99" s="163"/>
      <c r="EZ99" s="163"/>
      <c r="FA99" s="163"/>
      <c r="FB99" s="164"/>
      <c r="FC99" s="162"/>
      <c r="FD99" s="163"/>
      <c r="FE99" s="163"/>
      <c r="FF99" s="163"/>
      <c r="FG99" s="164"/>
      <c r="FH99" s="162"/>
      <c r="FI99" s="163"/>
      <c r="FJ99" s="163"/>
      <c r="FK99" s="163"/>
      <c r="FL99" s="164"/>
      <c r="FM99" s="162"/>
      <c r="FN99" s="163"/>
      <c r="FO99" s="163"/>
      <c r="FP99" s="163"/>
      <c r="FQ99" s="164"/>
    </row>
    <row r="100" spans="1:173" ht="7.5" customHeight="1">
      <c r="A100" s="130"/>
      <c r="B100" s="131"/>
      <c r="C100" s="132"/>
      <c r="D100" s="130"/>
      <c r="E100" s="131"/>
      <c r="F100" s="132"/>
      <c r="G100" s="70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3"/>
      <c r="BC100" s="73"/>
      <c r="BD100" s="73"/>
      <c r="BE100" s="73"/>
      <c r="BF100" s="73"/>
      <c r="BG100" s="73"/>
      <c r="BH100" s="73"/>
      <c r="BI100" s="73"/>
      <c r="BJ100" s="73"/>
      <c r="BK100" s="95"/>
      <c r="BL100" s="95"/>
      <c r="BM100" s="95"/>
      <c r="BN100" s="95"/>
      <c r="BO100" s="95"/>
      <c r="BP100" s="95"/>
      <c r="BQ100" s="95"/>
      <c r="BR100" s="95"/>
      <c r="BS100" s="95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165"/>
      <c r="EV100" s="166"/>
      <c r="EW100" s="166"/>
      <c r="EX100" s="166"/>
      <c r="EY100" s="166"/>
      <c r="EZ100" s="166"/>
      <c r="FA100" s="166"/>
      <c r="FB100" s="167"/>
      <c r="FC100" s="165"/>
      <c r="FD100" s="166"/>
      <c r="FE100" s="166"/>
      <c r="FF100" s="166"/>
      <c r="FG100" s="167"/>
      <c r="FH100" s="165"/>
      <c r="FI100" s="166"/>
      <c r="FJ100" s="166"/>
      <c r="FK100" s="166"/>
      <c r="FL100" s="167"/>
      <c r="FM100" s="165"/>
      <c r="FN100" s="166"/>
      <c r="FO100" s="166"/>
      <c r="FP100" s="166"/>
      <c r="FQ100" s="167"/>
    </row>
    <row r="101" spans="1:173" ht="7.5" customHeight="1">
      <c r="A101" s="133"/>
      <c r="B101" s="134"/>
      <c r="C101" s="135"/>
      <c r="D101" s="133"/>
      <c r="E101" s="134"/>
      <c r="F101" s="135"/>
      <c r="G101" s="70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4"/>
      <c r="BC101" s="74"/>
      <c r="BD101" s="74"/>
      <c r="BE101" s="74"/>
      <c r="BF101" s="74"/>
      <c r="BG101" s="74"/>
      <c r="BH101" s="74"/>
      <c r="BI101" s="74"/>
      <c r="BJ101" s="74"/>
      <c r="BK101" s="96"/>
      <c r="BL101" s="96"/>
      <c r="BM101" s="96"/>
      <c r="BN101" s="96"/>
      <c r="BO101" s="96"/>
      <c r="BP101" s="96"/>
      <c r="BQ101" s="96"/>
      <c r="BR101" s="96"/>
      <c r="BS101" s="96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168"/>
      <c r="EV101" s="169"/>
      <c r="EW101" s="169"/>
      <c r="EX101" s="169"/>
      <c r="EY101" s="169"/>
      <c r="EZ101" s="169"/>
      <c r="FA101" s="169"/>
      <c r="FB101" s="170"/>
      <c r="FC101" s="168"/>
      <c r="FD101" s="169"/>
      <c r="FE101" s="169"/>
      <c r="FF101" s="169"/>
      <c r="FG101" s="170"/>
      <c r="FH101" s="168"/>
      <c r="FI101" s="169"/>
      <c r="FJ101" s="169"/>
      <c r="FK101" s="169"/>
      <c r="FL101" s="170"/>
      <c r="FM101" s="168"/>
      <c r="FN101" s="169"/>
      <c r="FO101" s="169"/>
      <c r="FP101" s="169"/>
      <c r="FQ101" s="170"/>
    </row>
    <row r="102" spans="1:173" ht="7.5" customHeight="1">
      <c r="A102" s="127"/>
      <c r="B102" s="128"/>
      <c r="C102" s="129"/>
      <c r="D102" s="127"/>
      <c r="E102" s="128"/>
      <c r="F102" s="129"/>
      <c r="G102" s="68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72"/>
      <c r="BC102" s="72"/>
      <c r="BD102" s="72"/>
      <c r="BE102" s="72"/>
      <c r="BF102" s="72"/>
      <c r="BG102" s="72"/>
      <c r="BH102" s="72"/>
      <c r="BI102" s="72"/>
      <c r="BJ102" s="72"/>
      <c r="BK102" s="94"/>
      <c r="BL102" s="94"/>
      <c r="BM102" s="94"/>
      <c r="BN102" s="94"/>
      <c r="BO102" s="94"/>
      <c r="BP102" s="94"/>
      <c r="BQ102" s="94"/>
      <c r="BR102" s="94"/>
      <c r="BS102" s="94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162"/>
      <c r="EV102" s="163"/>
      <c r="EW102" s="163"/>
      <c r="EX102" s="163"/>
      <c r="EY102" s="163"/>
      <c r="EZ102" s="163"/>
      <c r="FA102" s="163"/>
      <c r="FB102" s="164"/>
      <c r="FC102" s="162"/>
      <c r="FD102" s="163"/>
      <c r="FE102" s="163"/>
      <c r="FF102" s="163"/>
      <c r="FG102" s="164"/>
      <c r="FH102" s="162"/>
      <c r="FI102" s="163"/>
      <c r="FJ102" s="163"/>
      <c r="FK102" s="163"/>
      <c r="FL102" s="164"/>
      <c r="FM102" s="162"/>
      <c r="FN102" s="163"/>
      <c r="FO102" s="163"/>
      <c r="FP102" s="163"/>
      <c r="FQ102" s="164"/>
    </row>
    <row r="103" spans="1:173" ht="7.5" customHeight="1">
      <c r="A103" s="130"/>
      <c r="B103" s="131"/>
      <c r="C103" s="132"/>
      <c r="D103" s="130"/>
      <c r="E103" s="131"/>
      <c r="F103" s="132"/>
      <c r="G103" s="70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3"/>
      <c r="BC103" s="73"/>
      <c r="BD103" s="73"/>
      <c r="BE103" s="73"/>
      <c r="BF103" s="73"/>
      <c r="BG103" s="73"/>
      <c r="BH103" s="73"/>
      <c r="BI103" s="73"/>
      <c r="BJ103" s="73"/>
      <c r="BK103" s="95"/>
      <c r="BL103" s="95"/>
      <c r="BM103" s="95"/>
      <c r="BN103" s="95"/>
      <c r="BO103" s="95"/>
      <c r="BP103" s="95"/>
      <c r="BQ103" s="95"/>
      <c r="BR103" s="95"/>
      <c r="BS103" s="95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165"/>
      <c r="EV103" s="166"/>
      <c r="EW103" s="166"/>
      <c r="EX103" s="166"/>
      <c r="EY103" s="166"/>
      <c r="EZ103" s="166"/>
      <c r="FA103" s="166"/>
      <c r="FB103" s="167"/>
      <c r="FC103" s="165"/>
      <c r="FD103" s="166"/>
      <c r="FE103" s="166"/>
      <c r="FF103" s="166"/>
      <c r="FG103" s="167"/>
      <c r="FH103" s="165"/>
      <c r="FI103" s="166"/>
      <c r="FJ103" s="166"/>
      <c r="FK103" s="166"/>
      <c r="FL103" s="167"/>
      <c r="FM103" s="165"/>
      <c r="FN103" s="166"/>
      <c r="FO103" s="166"/>
      <c r="FP103" s="166"/>
      <c r="FQ103" s="167"/>
    </row>
    <row r="104" spans="1:173" ht="7.5" customHeight="1">
      <c r="A104" s="133"/>
      <c r="B104" s="134"/>
      <c r="C104" s="135"/>
      <c r="D104" s="133"/>
      <c r="E104" s="134"/>
      <c r="F104" s="135"/>
      <c r="G104" s="70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4"/>
      <c r="BC104" s="74"/>
      <c r="BD104" s="74"/>
      <c r="BE104" s="74"/>
      <c r="BF104" s="74"/>
      <c r="BG104" s="74"/>
      <c r="BH104" s="74"/>
      <c r="BI104" s="74"/>
      <c r="BJ104" s="74"/>
      <c r="BK104" s="96"/>
      <c r="BL104" s="96"/>
      <c r="BM104" s="96"/>
      <c r="BN104" s="96"/>
      <c r="BO104" s="96"/>
      <c r="BP104" s="96"/>
      <c r="BQ104" s="96"/>
      <c r="BR104" s="96"/>
      <c r="BS104" s="96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168"/>
      <c r="EV104" s="169"/>
      <c r="EW104" s="169"/>
      <c r="EX104" s="169"/>
      <c r="EY104" s="169"/>
      <c r="EZ104" s="169"/>
      <c r="FA104" s="169"/>
      <c r="FB104" s="170"/>
      <c r="FC104" s="168"/>
      <c r="FD104" s="169"/>
      <c r="FE104" s="169"/>
      <c r="FF104" s="169"/>
      <c r="FG104" s="170"/>
      <c r="FH104" s="168"/>
      <c r="FI104" s="169"/>
      <c r="FJ104" s="169"/>
      <c r="FK104" s="169"/>
      <c r="FL104" s="170"/>
      <c r="FM104" s="168"/>
      <c r="FN104" s="169"/>
      <c r="FO104" s="169"/>
      <c r="FP104" s="169"/>
      <c r="FQ104" s="170"/>
    </row>
    <row r="105" spans="1:173" ht="7.5" customHeight="1">
      <c r="A105" s="127"/>
      <c r="B105" s="128"/>
      <c r="C105" s="129"/>
      <c r="D105" s="127"/>
      <c r="E105" s="128"/>
      <c r="F105" s="129"/>
      <c r="G105" s="6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72"/>
      <c r="BC105" s="72"/>
      <c r="BD105" s="72"/>
      <c r="BE105" s="72"/>
      <c r="BF105" s="72"/>
      <c r="BG105" s="72"/>
      <c r="BH105" s="72"/>
      <c r="BI105" s="72"/>
      <c r="BJ105" s="72"/>
      <c r="BK105" s="94"/>
      <c r="BL105" s="94"/>
      <c r="BM105" s="94"/>
      <c r="BN105" s="94"/>
      <c r="BO105" s="94"/>
      <c r="BP105" s="94"/>
      <c r="BQ105" s="94"/>
      <c r="BR105" s="94"/>
      <c r="BS105" s="94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162"/>
      <c r="EV105" s="163"/>
      <c r="EW105" s="163"/>
      <c r="EX105" s="163"/>
      <c r="EY105" s="163"/>
      <c r="EZ105" s="163"/>
      <c r="FA105" s="163"/>
      <c r="FB105" s="164"/>
      <c r="FC105" s="162"/>
      <c r="FD105" s="163"/>
      <c r="FE105" s="163"/>
      <c r="FF105" s="163"/>
      <c r="FG105" s="164"/>
      <c r="FH105" s="162"/>
      <c r="FI105" s="163"/>
      <c r="FJ105" s="163"/>
      <c r="FK105" s="163"/>
      <c r="FL105" s="164"/>
      <c r="FM105" s="162"/>
      <c r="FN105" s="163"/>
      <c r="FO105" s="163"/>
      <c r="FP105" s="163"/>
      <c r="FQ105" s="164"/>
    </row>
    <row r="106" spans="1:173" ht="7.5" customHeight="1">
      <c r="A106" s="130"/>
      <c r="B106" s="131"/>
      <c r="C106" s="132"/>
      <c r="D106" s="130"/>
      <c r="E106" s="131"/>
      <c r="F106" s="132"/>
      <c r="G106" s="70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3"/>
      <c r="BC106" s="73"/>
      <c r="BD106" s="73"/>
      <c r="BE106" s="73"/>
      <c r="BF106" s="73"/>
      <c r="BG106" s="73"/>
      <c r="BH106" s="73"/>
      <c r="BI106" s="73"/>
      <c r="BJ106" s="73"/>
      <c r="BK106" s="95"/>
      <c r="BL106" s="95"/>
      <c r="BM106" s="95"/>
      <c r="BN106" s="95"/>
      <c r="BO106" s="95"/>
      <c r="BP106" s="95"/>
      <c r="BQ106" s="95"/>
      <c r="BR106" s="95"/>
      <c r="BS106" s="95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165"/>
      <c r="EV106" s="166"/>
      <c r="EW106" s="166"/>
      <c r="EX106" s="166"/>
      <c r="EY106" s="166"/>
      <c r="EZ106" s="166"/>
      <c r="FA106" s="166"/>
      <c r="FB106" s="167"/>
      <c r="FC106" s="165"/>
      <c r="FD106" s="166"/>
      <c r="FE106" s="166"/>
      <c r="FF106" s="166"/>
      <c r="FG106" s="167"/>
      <c r="FH106" s="165"/>
      <c r="FI106" s="166"/>
      <c r="FJ106" s="166"/>
      <c r="FK106" s="166"/>
      <c r="FL106" s="167"/>
      <c r="FM106" s="165"/>
      <c r="FN106" s="166"/>
      <c r="FO106" s="166"/>
      <c r="FP106" s="166"/>
      <c r="FQ106" s="167"/>
    </row>
    <row r="107" spans="1:173" ht="7.5" customHeight="1">
      <c r="A107" s="133"/>
      <c r="B107" s="134"/>
      <c r="C107" s="135"/>
      <c r="D107" s="133"/>
      <c r="E107" s="134"/>
      <c r="F107" s="135"/>
      <c r="G107" s="70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4"/>
      <c r="BC107" s="74"/>
      <c r="BD107" s="74"/>
      <c r="BE107" s="74"/>
      <c r="BF107" s="74"/>
      <c r="BG107" s="74"/>
      <c r="BH107" s="74"/>
      <c r="BI107" s="74"/>
      <c r="BJ107" s="74"/>
      <c r="BK107" s="96"/>
      <c r="BL107" s="96"/>
      <c r="BM107" s="96"/>
      <c r="BN107" s="96"/>
      <c r="BO107" s="96"/>
      <c r="BP107" s="96"/>
      <c r="BQ107" s="96"/>
      <c r="BR107" s="96"/>
      <c r="BS107" s="96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168"/>
      <c r="EV107" s="169"/>
      <c r="EW107" s="169"/>
      <c r="EX107" s="169"/>
      <c r="EY107" s="169"/>
      <c r="EZ107" s="169"/>
      <c r="FA107" s="169"/>
      <c r="FB107" s="170"/>
      <c r="FC107" s="168"/>
      <c r="FD107" s="169"/>
      <c r="FE107" s="169"/>
      <c r="FF107" s="169"/>
      <c r="FG107" s="170"/>
      <c r="FH107" s="168"/>
      <c r="FI107" s="169"/>
      <c r="FJ107" s="169"/>
      <c r="FK107" s="169"/>
      <c r="FL107" s="170"/>
      <c r="FM107" s="168"/>
      <c r="FN107" s="169"/>
      <c r="FO107" s="169"/>
      <c r="FP107" s="169"/>
      <c r="FQ107" s="170"/>
    </row>
    <row r="108" spans="1:173" ht="7.5" customHeight="1">
      <c r="A108" s="127"/>
      <c r="B108" s="128"/>
      <c r="C108" s="129"/>
      <c r="D108" s="127"/>
      <c r="E108" s="128"/>
      <c r="F108" s="129"/>
      <c r="G108" s="68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72"/>
      <c r="BC108" s="72"/>
      <c r="BD108" s="72"/>
      <c r="BE108" s="72"/>
      <c r="BF108" s="72"/>
      <c r="BG108" s="72"/>
      <c r="BH108" s="72"/>
      <c r="BI108" s="72"/>
      <c r="BJ108" s="72"/>
      <c r="BK108" s="94"/>
      <c r="BL108" s="94"/>
      <c r="BM108" s="94"/>
      <c r="BN108" s="94"/>
      <c r="BO108" s="94"/>
      <c r="BP108" s="94"/>
      <c r="BQ108" s="94"/>
      <c r="BR108" s="94"/>
      <c r="BS108" s="94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162"/>
      <c r="EV108" s="163"/>
      <c r="EW108" s="163"/>
      <c r="EX108" s="163"/>
      <c r="EY108" s="163"/>
      <c r="EZ108" s="163"/>
      <c r="FA108" s="163"/>
      <c r="FB108" s="164"/>
      <c r="FC108" s="162"/>
      <c r="FD108" s="163"/>
      <c r="FE108" s="163"/>
      <c r="FF108" s="163"/>
      <c r="FG108" s="164"/>
      <c r="FH108" s="162"/>
      <c r="FI108" s="163"/>
      <c r="FJ108" s="163"/>
      <c r="FK108" s="163"/>
      <c r="FL108" s="164"/>
      <c r="FM108" s="162"/>
      <c r="FN108" s="163"/>
      <c r="FO108" s="163"/>
      <c r="FP108" s="163"/>
      <c r="FQ108" s="164"/>
    </row>
    <row r="109" spans="1:173" ht="7.5" customHeight="1">
      <c r="A109" s="130"/>
      <c r="B109" s="131"/>
      <c r="C109" s="132"/>
      <c r="D109" s="130"/>
      <c r="E109" s="131"/>
      <c r="F109" s="132"/>
      <c r="G109" s="70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3"/>
      <c r="BC109" s="73"/>
      <c r="BD109" s="73"/>
      <c r="BE109" s="73"/>
      <c r="BF109" s="73"/>
      <c r="BG109" s="73"/>
      <c r="BH109" s="73"/>
      <c r="BI109" s="73"/>
      <c r="BJ109" s="73"/>
      <c r="BK109" s="95"/>
      <c r="BL109" s="95"/>
      <c r="BM109" s="95"/>
      <c r="BN109" s="95"/>
      <c r="BO109" s="95"/>
      <c r="BP109" s="95"/>
      <c r="BQ109" s="95"/>
      <c r="BR109" s="95"/>
      <c r="BS109" s="95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165"/>
      <c r="EV109" s="166"/>
      <c r="EW109" s="166"/>
      <c r="EX109" s="166"/>
      <c r="EY109" s="166"/>
      <c r="EZ109" s="166"/>
      <c r="FA109" s="166"/>
      <c r="FB109" s="167"/>
      <c r="FC109" s="165"/>
      <c r="FD109" s="166"/>
      <c r="FE109" s="166"/>
      <c r="FF109" s="166"/>
      <c r="FG109" s="167"/>
      <c r="FH109" s="165"/>
      <c r="FI109" s="166"/>
      <c r="FJ109" s="166"/>
      <c r="FK109" s="166"/>
      <c r="FL109" s="167"/>
      <c r="FM109" s="165"/>
      <c r="FN109" s="166"/>
      <c r="FO109" s="166"/>
      <c r="FP109" s="166"/>
      <c r="FQ109" s="167"/>
    </row>
    <row r="110" spans="1:173" ht="7.5" customHeight="1">
      <c r="A110" s="133"/>
      <c r="B110" s="134"/>
      <c r="C110" s="135"/>
      <c r="D110" s="133"/>
      <c r="E110" s="134"/>
      <c r="F110" s="135"/>
      <c r="G110" s="70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4"/>
      <c r="BC110" s="74"/>
      <c r="BD110" s="74"/>
      <c r="BE110" s="74"/>
      <c r="BF110" s="74"/>
      <c r="BG110" s="74"/>
      <c r="BH110" s="74"/>
      <c r="BI110" s="74"/>
      <c r="BJ110" s="74"/>
      <c r="BK110" s="96"/>
      <c r="BL110" s="96"/>
      <c r="BM110" s="96"/>
      <c r="BN110" s="96"/>
      <c r="BO110" s="96"/>
      <c r="BP110" s="96"/>
      <c r="BQ110" s="96"/>
      <c r="BR110" s="96"/>
      <c r="BS110" s="96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168"/>
      <c r="EV110" s="169"/>
      <c r="EW110" s="169"/>
      <c r="EX110" s="169"/>
      <c r="EY110" s="169"/>
      <c r="EZ110" s="169"/>
      <c r="FA110" s="169"/>
      <c r="FB110" s="170"/>
      <c r="FC110" s="168"/>
      <c r="FD110" s="169"/>
      <c r="FE110" s="169"/>
      <c r="FF110" s="169"/>
      <c r="FG110" s="170"/>
      <c r="FH110" s="168"/>
      <c r="FI110" s="169"/>
      <c r="FJ110" s="169"/>
      <c r="FK110" s="169"/>
      <c r="FL110" s="170"/>
      <c r="FM110" s="168"/>
      <c r="FN110" s="169"/>
      <c r="FO110" s="169"/>
      <c r="FP110" s="169"/>
      <c r="FQ110" s="170"/>
    </row>
    <row r="111" spans="1:173" ht="7.5" customHeight="1">
      <c r="A111" s="127"/>
      <c r="B111" s="128"/>
      <c r="C111" s="129"/>
      <c r="D111" s="127"/>
      <c r="E111" s="128"/>
      <c r="F111" s="129"/>
      <c r="G111" s="68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72"/>
      <c r="BC111" s="72"/>
      <c r="BD111" s="72"/>
      <c r="BE111" s="72"/>
      <c r="BF111" s="72"/>
      <c r="BG111" s="72"/>
      <c r="BH111" s="72"/>
      <c r="BI111" s="72"/>
      <c r="BJ111" s="72"/>
      <c r="BK111" s="94"/>
      <c r="BL111" s="94"/>
      <c r="BM111" s="94"/>
      <c r="BN111" s="94"/>
      <c r="BO111" s="94"/>
      <c r="BP111" s="94"/>
      <c r="BQ111" s="94"/>
      <c r="BR111" s="94"/>
      <c r="BS111" s="94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162"/>
      <c r="EV111" s="163"/>
      <c r="EW111" s="163"/>
      <c r="EX111" s="163"/>
      <c r="EY111" s="163"/>
      <c r="EZ111" s="163"/>
      <c r="FA111" s="163"/>
      <c r="FB111" s="164"/>
      <c r="FC111" s="162"/>
      <c r="FD111" s="163"/>
      <c r="FE111" s="163"/>
      <c r="FF111" s="163"/>
      <c r="FG111" s="164"/>
      <c r="FH111" s="162"/>
      <c r="FI111" s="163"/>
      <c r="FJ111" s="163"/>
      <c r="FK111" s="163"/>
      <c r="FL111" s="164"/>
      <c r="FM111" s="162"/>
      <c r="FN111" s="163"/>
      <c r="FO111" s="163"/>
      <c r="FP111" s="163"/>
      <c r="FQ111" s="164"/>
    </row>
    <row r="112" spans="1:173" ht="7.5" customHeight="1">
      <c r="A112" s="130"/>
      <c r="B112" s="131"/>
      <c r="C112" s="132"/>
      <c r="D112" s="130"/>
      <c r="E112" s="131"/>
      <c r="F112" s="132"/>
      <c r="G112" s="70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3"/>
      <c r="BC112" s="73"/>
      <c r="BD112" s="73"/>
      <c r="BE112" s="73"/>
      <c r="BF112" s="73"/>
      <c r="BG112" s="73"/>
      <c r="BH112" s="73"/>
      <c r="BI112" s="73"/>
      <c r="BJ112" s="73"/>
      <c r="BK112" s="95"/>
      <c r="BL112" s="95"/>
      <c r="BM112" s="95"/>
      <c r="BN112" s="95"/>
      <c r="BO112" s="95"/>
      <c r="BP112" s="95"/>
      <c r="BQ112" s="95"/>
      <c r="BR112" s="95"/>
      <c r="BS112" s="95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165"/>
      <c r="EV112" s="166"/>
      <c r="EW112" s="166"/>
      <c r="EX112" s="166"/>
      <c r="EY112" s="166"/>
      <c r="EZ112" s="166"/>
      <c r="FA112" s="166"/>
      <c r="FB112" s="167"/>
      <c r="FC112" s="165"/>
      <c r="FD112" s="166"/>
      <c r="FE112" s="166"/>
      <c r="FF112" s="166"/>
      <c r="FG112" s="167"/>
      <c r="FH112" s="165"/>
      <c r="FI112" s="166"/>
      <c r="FJ112" s="166"/>
      <c r="FK112" s="166"/>
      <c r="FL112" s="167"/>
      <c r="FM112" s="165"/>
      <c r="FN112" s="166"/>
      <c r="FO112" s="166"/>
      <c r="FP112" s="166"/>
      <c r="FQ112" s="167"/>
    </row>
    <row r="113" spans="1:173" ht="7.5" customHeight="1">
      <c r="A113" s="133"/>
      <c r="B113" s="134"/>
      <c r="C113" s="135"/>
      <c r="D113" s="133"/>
      <c r="E113" s="134"/>
      <c r="F113" s="135"/>
      <c r="G113" s="70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4"/>
      <c r="BC113" s="74"/>
      <c r="BD113" s="74"/>
      <c r="BE113" s="74"/>
      <c r="BF113" s="74"/>
      <c r="BG113" s="74"/>
      <c r="BH113" s="74"/>
      <c r="BI113" s="74"/>
      <c r="BJ113" s="74"/>
      <c r="BK113" s="96"/>
      <c r="BL113" s="96"/>
      <c r="BM113" s="96"/>
      <c r="BN113" s="96"/>
      <c r="BO113" s="96"/>
      <c r="BP113" s="96"/>
      <c r="BQ113" s="96"/>
      <c r="BR113" s="96"/>
      <c r="BS113" s="96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168"/>
      <c r="EV113" s="169"/>
      <c r="EW113" s="169"/>
      <c r="EX113" s="169"/>
      <c r="EY113" s="169"/>
      <c r="EZ113" s="169"/>
      <c r="FA113" s="169"/>
      <c r="FB113" s="170"/>
      <c r="FC113" s="168"/>
      <c r="FD113" s="169"/>
      <c r="FE113" s="169"/>
      <c r="FF113" s="169"/>
      <c r="FG113" s="170"/>
      <c r="FH113" s="168"/>
      <c r="FI113" s="169"/>
      <c r="FJ113" s="169"/>
      <c r="FK113" s="169"/>
      <c r="FL113" s="170"/>
      <c r="FM113" s="168"/>
      <c r="FN113" s="169"/>
      <c r="FO113" s="169"/>
      <c r="FP113" s="169"/>
      <c r="FQ113" s="170"/>
    </row>
    <row r="114" spans="1:173" ht="7.5" customHeight="1">
      <c r="A114" s="127"/>
      <c r="B114" s="128"/>
      <c r="C114" s="129"/>
      <c r="D114" s="127"/>
      <c r="E114" s="128"/>
      <c r="F114" s="129"/>
      <c r="G114" s="68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72"/>
      <c r="BC114" s="72"/>
      <c r="BD114" s="72"/>
      <c r="BE114" s="72"/>
      <c r="BF114" s="72"/>
      <c r="BG114" s="72"/>
      <c r="BH114" s="72"/>
      <c r="BI114" s="72"/>
      <c r="BJ114" s="72"/>
      <c r="BK114" s="94"/>
      <c r="BL114" s="94"/>
      <c r="BM114" s="94"/>
      <c r="BN114" s="94"/>
      <c r="BO114" s="94"/>
      <c r="BP114" s="94"/>
      <c r="BQ114" s="94"/>
      <c r="BR114" s="94"/>
      <c r="BS114" s="94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162"/>
      <c r="EV114" s="163"/>
      <c r="EW114" s="163"/>
      <c r="EX114" s="163"/>
      <c r="EY114" s="163"/>
      <c r="EZ114" s="163"/>
      <c r="FA114" s="163"/>
      <c r="FB114" s="164"/>
      <c r="FC114" s="162"/>
      <c r="FD114" s="163"/>
      <c r="FE114" s="163"/>
      <c r="FF114" s="163"/>
      <c r="FG114" s="164"/>
      <c r="FH114" s="162"/>
      <c r="FI114" s="163"/>
      <c r="FJ114" s="163"/>
      <c r="FK114" s="163"/>
      <c r="FL114" s="164"/>
      <c r="FM114" s="162"/>
      <c r="FN114" s="163"/>
      <c r="FO114" s="163"/>
      <c r="FP114" s="163"/>
      <c r="FQ114" s="164"/>
    </row>
    <row r="115" spans="1:173" ht="7.5" customHeight="1">
      <c r="A115" s="130"/>
      <c r="B115" s="131"/>
      <c r="C115" s="132"/>
      <c r="D115" s="130"/>
      <c r="E115" s="131"/>
      <c r="F115" s="132"/>
      <c r="G115" s="70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3"/>
      <c r="BC115" s="73"/>
      <c r="BD115" s="73"/>
      <c r="BE115" s="73"/>
      <c r="BF115" s="73"/>
      <c r="BG115" s="73"/>
      <c r="BH115" s="73"/>
      <c r="BI115" s="73"/>
      <c r="BJ115" s="73"/>
      <c r="BK115" s="95"/>
      <c r="BL115" s="95"/>
      <c r="BM115" s="95"/>
      <c r="BN115" s="95"/>
      <c r="BO115" s="95"/>
      <c r="BP115" s="95"/>
      <c r="BQ115" s="95"/>
      <c r="BR115" s="95"/>
      <c r="BS115" s="95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165"/>
      <c r="EV115" s="166"/>
      <c r="EW115" s="166"/>
      <c r="EX115" s="166"/>
      <c r="EY115" s="166"/>
      <c r="EZ115" s="166"/>
      <c r="FA115" s="166"/>
      <c r="FB115" s="167"/>
      <c r="FC115" s="165"/>
      <c r="FD115" s="166"/>
      <c r="FE115" s="166"/>
      <c r="FF115" s="166"/>
      <c r="FG115" s="167"/>
      <c r="FH115" s="165"/>
      <c r="FI115" s="166"/>
      <c r="FJ115" s="166"/>
      <c r="FK115" s="166"/>
      <c r="FL115" s="167"/>
      <c r="FM115" s="165"/>
      <c r="FN115" s="166"/>
      <c r="FO115" s="166"/>
      <c r="FP115" s="166"/>
      <c r="FQ115" s="167"/>
    </row>
    <row r="116" spans="1:173" ht="7.5" customHeight="1">
      <c r="A116" s="133"/>
      <c r="B116" s="134"/>
      <c r="C116" s="135"/>
      <c r="D116" s="133"/>
      <c r="E116" s="134"/>
      <c r="F116" s="135"/>
      <c r="G116" s="70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4"/>
      <c r="BC116" s="74"/>
      <c r="BD116" s="74"/>
      <c r="BE116" s="74"/>
      <c r="BF116" s="74"/>
      <c r="BG116" s="74"/>
      <c r="BH116" s="74"/>
      <c r="BI116" s="74"/>
      <c r="BJ116" s="74"/>
      <c r="BK116" s="96"/>
      <c r="BL116" s="96"/>
      <c r="BM116" s="96"/>
      <c r="BN116" s="96"/>
      <c r="BO116" s="96"/>
      <c r="BP116" s="96"/>
      <c r="BQ116" s="96"/>
      <c r="BR116" s="96"/>
      <c r="BS116" s="96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168"/>
      <c r="EV116" s="169"/>
      <c r="EW116" s="169"/>
      <c r="EX116" s="169"/>
      <c r="EY116" s="169"/>
      <c r="EZ116" s="169"/>
      <c r="FA116" s="169"/>
      <c r="FB116" s="170"/>
      <c r="FC116" s="168"/>
      <c r="FD116" s="169"/>
      <c r="FE116" s="169"/>
      <c r="FF116" s="169"/>
      <c r="FG116" s="170"/>
      <c r="FH116" s="168"/>
      <c r="FI116" s="169"/>
      <c r="FJ116" s="169"/>
      <c r="FK116" s="169"/>
      <c r="FL116" s="170"/>
      <c r="FM116" s="168"/>
      <c r="FN116" s="169"/>
      <c r="FO116" s="169"/>
      <c r="FP116" s="169"/>
      <c r="FQ116" s="170"/>
    </row>
    <row r="117" spans="1:173" ht="7.5" customHeight="1">
      <c r="A117" s="127"/>
      <c r="B117" s="128"/>
      <c r="C117" s="129"/>
      <c r="D117" s="127"/>
      <c r="E117" s="128"/>
      <c r="F117" s="129"/>
      <c r="G117" s="68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72"/>
      <c r="BC117" s="72"/>
      <c r="BD117" s="72"/>
      <c r="BE117" s="72"/>
      <c r="BF117" s="72"/>
      <c r="BG117" s="72"/>
      <c r="BH117" s="72"/>
      <c r="BI117" s="72"/>
      <c r="BJ117" s="72"/>
      <c r="BK117" s="94"/>
      <c r="BL117" s="94"/>
      <c r="BM117" s="94"/>
      <c r="BN117" s="94"/>
      <c r="BO117" s="94"/>
      <c r="BP117" s="94"/>
      <c r="BQ117" s="94"/>
      <c r="BR117" s="94"/>
      <c r="BS117" s="94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162"/>
      <c r="EV117" s="163"/>
      <c r="EW117" s="163"/>
      <c r="EX117" s="163"/>
      <c r="EY117" s="163"/>
      <c r="EZ117" s="163"/>
      <c r="FA117" s="163"/>
      <c r="FB117" s="164"/>
      <c r="FC117" s="162"/>
      <c r="FD117" s="163"/>
      <c r="FE117" s="163"/>
      <c r="FF117" s="163"/>
      <c r="FG117" s="164"/>
      <c r="FH117" s="162"/>
      <c r="FI117" s="163"/>
      <c r="FJ117" s="163"/>
      <c r="FK117" s="163"/>
      <c r="FL117" s="164"/>
      <c r="FM117" s="162"/>
      <c r="FN117" s="163"/>
      <c r="FO117" s="163"/>
      <c r="FP117" s="163"/>
      <c r="FQ117" s="164"/>
    </row>
    <row r="118" spans="1:173" ht="7.5" customHeight="1">
      <c r="A118" s="130"/>
      <c r="B118" s="131"/>
      <c r="C118" s="132"/>
      <c r="D118" s="130"/>
      <c r="E118" s="131"/>
      <c r="F118" s="132"/>
      <c r="G118" s="70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3"/>
      <c r="BC118" s="73"/>
      <c r="BD118" s="73"/>
      <c r="BE118" s="73"/>
      <c r="BF118" s="73"/>
      <c r="BG118" s="73"/>
      <c r="BH118" s="73"/>
      <c r="BI118" s="73"/>
      <c r="BJ118" s="73"/>
      <c r="BK118" s="95"/>
      <c r="BL118" s="95"/>
      <c r="BM118" s="95"/>
      <c r="BN118" s="95"/>
      <c r="BO118" s="95"/>
      <c r="BP118" s="95"/>
      <c r="BQ118" s="95"/>
      <c r="BR118" s="95"/>
      <c r="BS118" s="95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165"/>
      <c r="EV118" s="166"/>
      <c r="EW118" s="166"/>
      <c r="EX118" s="166"/>
      <c r="EY118" s="166"/>
      <c r="EZ118" s="166"/>
      <c r="FA118" s="166"/>
      <c r="FB118" s="167"/>
      <c r="FC118" s="165"/>
      <c r="FD118" s="166"/>
      <c r="FE118" s="166"/>
      <c r="FF118" s="166"/>
      <c r="FG118" s="167"/>
      <c r="FH118" s="165"/>
      <c r="FI118" s="166"/>
      <c r="FJ118" s="166"/>
      <c r="FK118" s="166"/>
      <c r="FL118" s="167"/>
      <c r="FM118" s="165"/>
      <c r="FN118" s="166"/>
      <c r="FO118" s="166"/>
      <c r="FP118" s="166"/>
      <c r="FQ118" s="167"/>
    </row>
    <row r="119" spans="1:173" ht="7.5" customHeight="1">
      <c r="A119" s="133"/>
      <c r="B119" s="134"/>
      <c r="C119" s="135"/>
      <c r="D119" s="133"/>
      <c r="E119" s="134"/>
      <c r="F119" s="135"/>
      <c r="G119" s="70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4"/>
      <c r="BC119" s="74"/>
      <c r="BD119" s="74"/>
      <c r="BE119" s="74"/>
      <c r="BF119" s="74"/>
      <c r="BG119" s="74"/>
      <c r="BH119" s="74"/>
      <c r="BI119" s="74"/>
      <c r="BJ119" s="74"/>
      <c r="BK119" s="96"/>
      <c r="BL119" s="96"/>
      <c r="BM119" s="96"/>
      <c r="BN119" s="96"/>
      <c r="BO119" s="96"/>
      <c r="BP119" s="96"/>
      <c r="BQ119" s="96"/>
      <c r="BR119" s="96"/>
      <c r="BS119" s="96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168"/>
      <c r="EV119" s="169"/>
      <c r="EW119" s="169"/>
      <c r="EX119" s="169"/>
      <c r="EY119" s="169"/>
      <c r="EZ119" s="169"/>
      <c r="FA119" s="169"/>
      <c r="FB119" s="170"/>
      <c r="FC119" s="168"/>
      <c r="FD119" s="169"/>
      <c r="FE119" s="169"/>
      <c r="FF119" s="169"/>
      <c r="FG119" s="170"/>
      <c r="FH119" s="168"/>
      <c r="FI119" s="169"/>
      <c r="FJ119" s="169"/>
      <c r="FK119" s="169"/>
      <c r="FL119" s="170"/>
      <c r="FM119" s="168"/>
      <c r="FN119" s="169"/>
      <c r="FO119" s="169"/>
      <c r="FP119" s="169"/>
      <c r="FQ119" s="170"/>
    </row>
    <row r="120" spans="1:173" ht="7.5" customHeight="1">
      <c r="A120" s="127"/>
      <c r="B120" s="128"/>
      <c r="C120" s="129"/>
      <c r="D120" s="127"/>
      <c r="E120" s="128"/>
      <c r="F120" s="129"/>
      <c r="G120" s="68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72"/>
      <c r="BC120" s="72"/>
      <c r="BD120" s="72"/>
      <c r="BE120" s="72"/>
      <c r="BF120" s="72"/>
      <c r="BG120" s="72"/>
      <c r="BH120" s="72"/>
      <c r="BI120" s="72"/>
      <c r="BJ120" s="72"/>
      <c r="BK120" s="94"/>
      <c r="BL120" s="94"/>
      <c r="BM120" s="94"/>
      <c r="BN120" s="94"/>
      <c r="BO120" s="94"/>
      <c r="BP120" s="94"/>
      <c r="BQ120" s="94"/>
      <c r="BR120" s="94"/>
      <c r="BS120" s="94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162"/>
      <c r="EV120" s="163"/>
      <c r="EW120" s="163"/>
      <c r="EX120" s="163"/>
      <c r="EY120" s="163"/>
      <c r="EZ120" s="163"/>
      <c r="FA120" s="163"/>
      <c r="FB120" s="164"/>
      <c r="FC120" s="162"/>
      <c r="FD120" s="163"/>
      <c r="FE120" s="163"/>
      <c r="FF120" s="163"/>
      <c r="FG120" s="164"/>
      <c r="FH120" s="162"/>
      <c r="FI120" s="163"/>
      <c r="FJ120" s="163"/>
      <c r="FK120" s="163"/>
      <c r="FL120" s="164"/>
      <c r="FM120" s="162"/>
      <c r="FN120" s="163"/>
      <c r="FO120" s="163"/>
      <c r="FP120" s="163"/>
      <c r="FQ120" s="164"/>
    </row>
    <row r="121" spans="1:173" ht="7.5" customHeight="1">
      <c r="A121" s="130"/>
      <c r="B121" s="131"/>
      <c r="C121" s="132"/>
      <c r="D121" s="130"/>
      <c r="E121" s="131"/>
      <c r="F121" s="132"/>
      <c r="G121" s="70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3"/>
      <c r="BC121" s="73"/>
      <c r="BD121" s="73"/>
      <c r="BE121" s="73"/>
      <c r="BF121" s="73"/>
      <c r="BG121" s="73"/>
      <c r="BH121" s="73"/>
      <c r="BI121" s="73"/>
      <c r="BJ121" s="73"/>
      <c r="BK121" s="95"/>
      <c r="BL121" s="95"/>
      <c r="BM121" s="95"/>
      <c r="BN121" s="95"/>
      <c r="BO121" s="95"/>
      <c r="BP121" s="95"/>
      <c r="BQ121" s="95"/>
      <c r="BR121" s="95"/>
      <c r="BS121" s="95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165"/>
      <c r="EV121" s="166"/>
      <c r="EW121" s="166"/>
      <c r="EX121" s="166"/>
      <c r="EY121" s="166"/>
      <c r="EZ121" s="166"/>
      <c r="FA121" s="166"/>
      <c r="FB121" s="167"/>
      <c r="FC121" s="165"/>
      <c r="FD121" s="166"/>
      <c r="FE121" s="166"/>
      <c r="FF121" s="166"/>
      <c r="FG121" s="167"/>
      <c r="FH121" s="165"/>
      <c r="FI121" s="166"/>
      <c r="FJ121" s="166"/>
      <c r="FK121" s="166"/>
      <c r="FL121" s="167"/>
      <c r="FM121" s="165"/>
      <c r="FN121" s="166"/>
      <c r="FO121" s="166"/>
      <c r="FP121" s="166"/>
      <c r="FQ121" s="167"/>
    </row>
    <row r="122" spans="1:173" ht="7.5" customHeight="1">
      <c r="A122" s="133"/>
      <c r="B122" s="134"/>
      <c r="C122" s="135"/>
      <c r="D122" s="133"/>
      <c r="E122" s="134"/>
      <c r="F122" s="135"/>
      <c r="G122" s="70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4"/>
      <c r="BC122" s="74"/>
      <c r="BD122" s="74"/>
      <c r="BE122" s="74"/>
      <c r="BF122" s="74"/>
      <c r="BG122" s="74"/>
      <c r="BH122" s="74"/>
      <c r="BI122" s="74"/>
      <c r="BJ122" s="74"/>
      <c r="BK122" s="96"/>
      <c r="BL122" s="96"/>
      <c r="BM122" s="96"/>
      <c r="BN122" s="96"/>
      <c r="BO122" s="96"/>
      <c r="BP122" s="96"/>
      <c r="BQ122" s="96"/>
      <c r="BR122" s="96"/>
      <c r="BS122" s="96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168"/>
      <c r="EV122" s="169"/>
      <c r="EW122" s="169"/>
      <c r="EX122" s="169"/>
      <c r="EY122" s="169"/>
      <c r="EZ122" s="169"/>
      <c r="FA122" s="169"/>
      <c r="FB122" s="170"/>
      <c r="FC122" s="168"/>
      <c r="FD122" s="169"/>
      <c r="FE122" s="169"/>
      <c r="FF122" s="169"/>
      <c r="FG122" s="170"/>
      <c r="FH122" s="168"/>
      <c r="FI122" s="169"/>
      <c r="FJ122" s="169"/>
      <c r="FK122" s="169"/>
      <c r="FL122" s="170"/>
      <c r="FM122" s="168"/>
      <c r="FN122" s="169"/>
      <c r="FO122" s="169"/>
      <c r="FP122" s="169"/>
      <c r="FQ122" s="170"/>
    </row>
    <row r="123" spans="1:173" ht="7.5" customHeight="1">
      <c r="A123" s="127"/>
      <c r="B123" s="128"/>
      <c r="C123" s="129"/>
      <c r="D123" s="127"/>
      <c r="E123" s="128"/>
      <c r="F123" s="129"/>
      <c r="G123" s="68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72"/>
      <c r="BC123" s="72"/>
      <c r="BD123" s="72"/>
      <c r="BE123" s="72"/>
      <c r="BF123" s="72"/>
      <c r="BG123" s="72"/>
      <c r="BH123" s="72"/>
      <c r="BI123" s="72"/>
      <c r="BJ123" s="72"/>
      <c r="BK123" s="94"/>
      <c r="BL123" s="94"/>
      <c r="BM123" s="94"/>
      <c r="BN123" s="94"/>
      <c r="BO123" s="94"/>
      <c r="BP123" s="94"/>
      <c r="BQ123" s="94"/>
      <c r="BR123" s="94"/>
      <c r="BS123" s="94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162"/>
      <c r="EV123" s="163"/>
      <c r="EW123" s="163"/>
      <c r="EX123" s="163"/>
      <c r="EY123" s="163"/>
      <c r="EZ123" s="163"/>
      <c r="FA123" s="163"/>
      <c r="FB123" s="164"/>
      <c r="FC123" s="162"/>
      <c r="FD123" s="163"/>
      <c r="FE123" s="163"/>
      <c r="FF123" s="163"/>
      <c r="FG123" s="164"/>
      <c r="FH123" s="162"/>
      <c r="FI123" s="163"/>
      <c r="FJ123" s="163"/>
      <c r="FK123" s="163"/>
      <c r="FL123" s="164"/>
      <c r="FM123" s="162"/>
      <c r="FN123" s="163"/>
      <c r="FO123" s="163"/>
      <c r="FP123" s="163"/>
      <c r="FQ123" s="164"/>
    </row>
    <row r="124" spans="1:173" ht="7.5" customHeight="1">
      <c r="A124" s="130"/>
      <c r="B124" s="131"/>
      <c r="C124" s="132"/>
      <c r="D124" s="130"/>
      <c r="E124" s="131"/>
      <c r="F124" s="132"/>
      <c r="G124" s="70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3"/>
      <c r="BC124" s="73"/>
      <c r="BD124" s="73"/>
      <c r="BE124" s="73"/>
      <c r="BF124" s="73"/>
      <c r="BG124" s="73"/>
      <c r="BH124" s="73"/>
      <c r="BI124" s="73"/>
      <c r="BJ124" s="73"/>
      <c r="BK124" s="95"/>
      <c r="BL124" s="95"/>
      <c r="BM124" s="95"/>
      <c r="BN124" s="95"/>
      <c r="BO124" s="95"/>
      <c r="BP124" s="95"/>
      <c r="BQ124" s="95"/>
      <c r="BR124" s="95"/>
      <c r="BS124" s="95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165"/>
      <c r="EV124" s="166"/>
      <c r="EW124" s="166"/>
      <c r="EX124" s="166"/>
      <c r="EY124" s="166"/>
      <c r="EZ124" s="166"/>
      <c r="FA124" s="166"/>
      <c r="FB124" s="167"/>
      <c r="FC124" s="165"/>
      <c r="FD124" s="166"/>
      <c r="FE124" s="166"/>
      <c r="FF124" s="166"/>
      <c r="FG124" s="167"/>
      <c r="FH124" s="165"/>
      <c r="FI124" s="166"/>
      <c r="FJ124" s="166"/>
      <c r="FK124" s="166"/>
      <c r="FL124" s="167"/>
      <c r="FM124" s="165"/>
      <c r="FN124" s="166"/>
      <c r="FO124" s="166"/>
      <c r="FP124" s="166"/>
      <c r="FQ124" s="167"/>
    </row>
    <row r="125" spans="1:173" ht="7.5" customHeight="1">
      <c r="A125" s="133"/>
      <c r="B125" s="134"/>
      <c r="C125" s="135"/>
      <c r="D125" s="133"/>
      <c r="E125" s="134"/>
      <c r="F125" s="135"/>
      <c r="G125" s="70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4"/>
      <c r="BC125" s="74"/>
      <c r="BD125" s="74"/>
      <c r="BE125" s="74"/>
      <c r="BF125" s="74"/>
      <c r="BG125" s="74"/>
      <c r="BH125" s="74"/>
      <c r="BI125" s="74"/>
      <c r="BJ125" s="74"/>
      <c r="BK125" s="96"/>
      <c r="BL125" s="96"/>
      <c r="BM125" s="96"/>
      <c r="BN125" s="96"/>
      <c r="BO125" s="96"/>
      <c r="BP125" s="96"/>
      <c r="BQ125" s="96"/>
      <c r="BR125" s="96"/>
      <c r="BS125" s="96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  <c r="CQ125" s="55"/>
      <c r="CR125" s="55"/>
      <c r="CS125" s="55"/>
      <c r="CT125" s="55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168"/>
      <c r="EV125" s="169"/>
      <c r="EW125" s="169"/>
      <c r="EX125" s="169"/>
      <c r="EY125" s="169"/>
      <c r="EZ125" s="169"/>
      <c r="FA125" s="169"/>
      <c r="FB125" s="170"/>
      <c r="FC125" s="168"/>
      <c r="FD125" s="169"/>
      <c r="FE125" s="169"/>
      <c r="FF125" s="169"/>
      <c r="FG125" s="170"/>
      <c r="FH125" s="168"/>
      <c r="FI125" s="169"/>
      <c r="FJ125" s="169"/>
      <c r="FK125" s="169"/>
      <c r="FL125" s="170"/>
      <c r="FM125" s="168"/>
      <c r="FN125" s="169"/>
      <c r="FO125" s="169"/>
      <c r="FP125" s="169"/>
      <c r="FQ125" s="170"/>
    </row>
    <row r="126" spans="1:173" ht="7.5" customHeight="1">
      <c r="A126" s="127"/>
      <c r="B126" s="128"/>
      <c r="C126" s="129"/>
      <c r="D126" s="127"/>
      <c r="E126" s="128"/>
      <c r="F126" s="129"/>
      <c r="G126" s="68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72"/>
      <c r="BC126" s="72"/>
      <c r="BD126" s="72"/>
      <c r="BE126" s="72"/>
      <c r="BF126" s="72"/>
      <c r="BG126" s="72"/>
      <c r="BH126" s="72"/>
      <c r="BI126" s="72"/>
      <c r="BJ126" s="72"/>
      <c r="BK126" s="94"/>
      <c r="BL126" s="94"/>
      <c r="BM126" s="94"/>
      <c r="BN126" s="94"/>
      <c r="BO126" s="94"/>
      <c r="BP126" s="94"/>
      <c r="BQ126" s="94"/>
      <c r="BR126" s="94"/>
      <c r="BS126" s="94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162"/>
      <c r="EV126" s="163"/>
      <c r="EW126" s="163"/>
      <c r="EX126" s="163"/>
      <c r="EY126" s="163"/>
      <c r="EZ126" s="163"/>
      <c r="FA126" s="163"/>
      <c r="FB126" s="164"/>
      <c r="FC126" s="162"/>
      <c r="FD126" s="163"/>
      <c r="FE126" s="163"/>
      <c r="FF126" s="163"/>
      <c r="FG126" s="164"/>
      <c r="FH126" s="162"/>
      <c r="FI126" s="163"/>
      <c r="FJ126" s="163"/>
      <c r="FK126" s="163"/>
      <c r="FL126" s="164"/>
      <c r="FM126" s="162"/>
      <c r="FN126" s="163"/>
      <c r="FO126" s="163"/>
      <c r="FP126" s="163"/>
      <c r="FQ126" s="164"/>
    </row>
    <row r="127" spans="1:173" ht="7.5" customHeight="1">
      <c r="A127" s="130"/>
      <c r="B127" s="131"/>
      <c r="C127" s="132"/>
      <c r="D127" s="130"/>
      <c r="E127" s="131"/>
      <c r="F127" s="132"/>
      <c r="G127" s="70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3"/>
      <c r="BC127" s="73"/>
      <c r="BD127" s="73"/>
      <c r="BE127" s="73"/>
      <c r="BF127" s="73"/>
      <c r="BG127" s="73"/>
      <c r="BH127" s="73"/>
      <c r="BI127" s="73"/>
      <c r="BJ127" s="73"/>
      <c r="BK127" s="95"/>
      <c r="BL127" s="95"/>
      <c r="BM127" s="95"/>
      <c r="BN127" s="95"/>
      <c r="BO127" s="95"/>
      <c r="BP127" s="95"/>
      <c r="BQ127" s="95"/>
      <c r="BR127" s="95"/>
      <c r="BS127" s="95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165"/>
      <c r="EV127" s="166"/>
      <c r="EW127" s="166"/>
      <c r="EX127" s="166"/>
      <c r="EY127" s="166"/>
      <c r="EZ127" s="166"/>
      <c r="FA127" s="166"/>
      <c r="FB127" s="167"/>
      <c r="FC127" s="165"/>
      <c r="FD127" s="166"/>
      <c r="FE127" s="166"/>
      <c r="FF127" s="166"/>
      <c r="FG127" s="167"/>
      <c r="FH127" s="165"/>
      <c r="FI127" s="166"/>
      <c r="FJ127" s="166"/>
      <c r="FK127" s="166"/>
      <c r="FL127" s="167"/>
      <c r="FM127" s="165"/>
      <c r="FN127" s="166"/>
      <c r="FO127" s="166"/>
      <c r="FP127" s="166"/>
      <c r="FQ127" s="167"/>
    </row>
    <row r="128" spans="1:173" ht="7.5" customHeight="1">
      <c r="A128" s="133"/>
      <c r="B128" s="134"/>
      <c r="C128" s="135"/>
      <c r="D128" s="133"/>
      <c r="E128" s="134"/>
      <c r="F128" s="135"/>
      <c r="G128" s="70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4"/>
      <c r="BC128" s="74"/>
      <c r="BD128" s="74"/>
      <c r="BE128" s="74"/>
      <c r="BF128" s="74"/>
      <c r="BG128" s="74"/>
      <c r="BH128" s="74"/>
      <c r="BI128" s="74"/>
      <c r="BJ128" s="74"/>
      <c r="BK128" s="96"/>
      <c r="BL128" s="96"/>
      <c r="BM128" s="96"/>
      <c r="BN128" s="96"/>
      <c r="BO128" s="96"/>
      <c r="BP128" s="96"/>
      <c r="BQ128" s="96"/>
      <c r="BR128" s="96"/>
      <c r="BS128" s="96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168"/>
      <c r="EV128" s="169"/>
      <c r="EW128" s="169"/>
      <c r="EX128" s="169"/>
      <c r="EY128" s="169"/>
      <c r="EZ128" s="169"/>
      <c r="FA128" s="169"/>
      <c r="FB128" s="170"/>
      <c r="FC128" s="168"/>
      <c r="FD128" s="169"/>
      <c r="FE128" s="169"/>
      <c r="FF128" s="169"/>
      <c r="FG128" s="170"/>
      <c r="FH128" s="168"/>
      <c r="FI128" s="169"/>
      <c r="FJ128" s="169"/>
      <c r="FK128" s="169"/>
      <c r="FL128" s="170"/>
      <c r="FM128" s="168"/>
      <c r="FN128" s="169"/>
      <c r="FO128" s="169"/>
      <c r="FP128" s="169"/>
      <c r="FQ128" s="170"/>
    </row>
    <row r="129" spans="1:173" ht="7.5" customHeight="1">
      <c r="A129" s="127"/>
      <c r="B129" s="128"/>
      <c r="C129" s="129"/>
      <c r="D129" s="127"/>
      <c r="E129" s="128"/>
      <c r="F129" s="129"/>
      <c r="G129" s="6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72"/>
      <c r="BC129" s="72"/>
      <c r="BD129" s="72"/>
      <c r="BE129" s="72"/>
      <c r="BF129" s="72"/>
      <c r="BG129" s="72"/>
      <c r="BH129" s="72"/>
      <c r="BI129" s="72"/>
      <c r="BJ129" s="72"/>
      <c r="BK129" s="94"/>
      <c r="BL129" s="94"/>
      <c r="BM129" s="94"/>
      <c r="BN129" s="94"/>
      <c r="BO129" s="94"/>
      <c r="BP129" s="94"/>
      <c r="BQ129" s="94"/>
      <c r="BR129" s="94"/>
      <c r="BS129" s="94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162"/>
      <c r="EV129" s="163"/>
      <c r="EW129" s="163"/>
      <c r="EX129" s="163"/>
      <c r="EY129" s="163"/>
      <c r="EZ129" s="163"/>
      <c r="FA129" s="163"/>
      <c r="FB129" s="164"/>
      <c r="FC129" s="162"/>
      <c r="FD129" s="163"/>
      <c r="FE129" s="163"/>
      <c r="FF129" s="163"/>
      <c r="FG129" s="164"/>
      <c r="FH129" s="162"/>
      <c r="FI129" s="163"/>
      <c r="FJ129" s="163"/>
      <c r="FK129" s="163"/>
      <c r="FL129" s="164"/>
      <c r="FM129" s="162"/>
      <c r="FN129" s="163"/>
      <c r="FO129" s="163"/>
      <c r="FP129" s="163"/>
      <c r="FQ129" s="164"/>
    </row>
    <row r="130" spans="1:173" ht="7.5" customHeight="1">
      <c r="A130" s="130"/>
      <c r="B130" s="131"/>
      <c r="C130" s="132"/>
      <c r="D130" s="130"/>
      <c r="E130" s="131"/>
      <c r="F130" s="132"/>
      <c r="G130" s="70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3"/>
      <c r="BC130" s="73"/>
      <c r="BD130" s="73"/>
      <c r="BE130" s="73"/>
      <c r="BF130" s="73"/>
      <c r="BG130" s="73"/>
      <c r="BH130" s="73"/>
      <c r="BI130" s="73"/>
      <c r="BJ130" s="73"/>
      <c r="BK130" s="95"/>
      <c r="BL130" s="95"/>
      <c r="BM130" s="95"/>
      <c r="BN130" s="95"/>
      <c r="BO130" s="95"/>
      <c r="BP130" s="95"/>
      <c r="BQ130" s="95"/>
      <c r="BR130" s="95"/>
      <c r="BS130" s="95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165"/>
      <c r="EV130" s="166"/>
      <c r="EW130" s="166"/>
      <c r="EX130" s="166"/>
      <c r="EY130" s="166"/>
      <c r="EZ130" s="166"/>
      <c r="FA130" s="166"/>
      <c r="FB130" s="167"/>
      <c r="FC130" s="165"/>
      <c r="FD130" s="166"/>
      <c r="FE130" s="166"/>
      <c r="FF130" s="166"/>
      <c r="FG130" s="167"/>
      <c r="FH130" s="165"/>
      <c r="FI130" s="166"/>
      <c r="FJ130" s="166"/>
      <c r="FK130" s="166"/>
      <c r="FL130" s="167"/>
      <c r="FM130" s="165"/>
      <c r="FN130" s="166"/>
      <c r="FO130" s="166"/>
      <c r="FP130" s="166"/>
      <c r="FQ130" s="167"/>
    </row>
    <row r="131" spans="1:173" ht="7.5" customHeight="1">
      <c r="A131" s="133"/>
      <c r="B131" s="134"/>
      <c r="C131" s="135"/>
      <c r="D131" s="133"/>
      <c r="E131" s="134"/>
      <c r="F131" s="135"/>
      <c r="G131" s="70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4"/>
      <c r="BC131" s="74"/>
      <c r="BD131" s="74"/>
      <c r="BE131" s="74"/>
      <c r="BF131" s="74"/>
      <c r="BG131" s="74"/>
      <c r="BH131" s="74"/>
      <c r="BI131" s="74"/>
      <c r="BJ131" s="74"/>
      <c r="BK131" s="96"/>
      <c r="BL131" s="96"/>
      <c r="BM131" s="96"/>
      <c r="BN131" s="96"/>
      <c r="BO131" s="96"/>
      <c r="BP131" s="96"/>
      <c r="BQ131" s="96"/>
      <c r="BR131" s="96"/>
      <c r="BS131" s="96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168"/>
      <c r="EV131" s="169"/>
      <c r="EW131" s="169"/>
      <c r="EX131" s="169"/>
      <c r="EY131" s="169"/>
      <c r="EZ131" s="169"/>
      <c r="FA131" s="169"/>
      <c r="FB131" s="170"/>
      <c r="FC131" s="168"/>
      <c r="FD131" s="169"/>
      <c r="FE131" s="169"/>
      <c r="FF131" s="169"/>
      <c r="FG131" s="170"/>
      <c r="FH131" s="168"/>
      <c r="FI131" s="169"/>
      <c r="FJ131" s="169"/>
      <c r="FK131" s="169"/>
      <c r="FL131" s="170"/>
      <c r="FM131" s="168"/>
      <c r="FN131" s="169"/>
      <c r="FO131" s="169"/>
      <c r="FP131" s="169"/>
      <c r="FQ131" s="170"/>
    </row>
    <row r="132" spans="1:173" ht="7.5" customHeight="1">
      <c r="A132" s="127"/>
      <c r="B132" s="128"/>
      <c r="C132" s="129"/>
      <c r="D132" s="127"/>
      <c r="E132" s="128"/>
      <c r="F132" s="129"/>
      <c r="G132" s="68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72"/>
      <c r="BC132" s="72"/>
      <c r="BD132" s="72"/>
      <c r="BE132" s="72"/>
      <c r="BF132" s="72"/>
      <c r="BG132" s="72"/>
      <c r="BH132" s="72"/>
      <c r="BI132" s="72"/>
      <c r="BJ132" s="72"/>
      <c r="BK132" s="94"/>
      <c r="BL132" s="94"/>
      <c r="BM132" s="94"/>
      <c r="BN132" s="94"/>
      <c r="BO132" s="94"/>
      <c r="BP132" s="94"/>
      <c r="BQ132" s="94"/>
      <c r="BR132" s="94"/>
      <c r="BS132" s="94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162"/>
      <c r="EV132" s="163"/>
      <c r="EW132" s="163"/>
      <c r="EX132" s="163"/>
      <c r="EY132" s="163"/>
      <c r="EZ132" s="163"/>
      <c r="FA132" s="163"/>
      <c r="FB132" s="164"/>
      <c r="FC132" s="162"/>
      <c r="FD132" s="163"/>
      <c r="FE132" s="163"/>
      <c r="FF132" s="163"/>
      <c r="FG132" s="164"/>
      <c r="FH132" s="162"/>
      <c r="FI132" s="163"/>
      <c r="FJ132" s="163"/>
      <c r="FK132" s="163"/>
      <c r="FL132" s="164"/>
      <c r="FM132" s="162"/>
      <c r="FN132" s="163"/>
      <c r="FO132" s="163"/>
      <c r="FP132" s="163"/>
      <c r="FQ132" s="164"/>
    </row>
    <row r="133" spans="1:173" ht="7.5" customHeight="1">
      <c r="A133" s="130"/>
      <c r="B133" s="131"/>
      <c r="C133" s="132"/>
      <c r="D133" s="130"/>
      <c r="E133" s="131"/>
      <c r="F133" s="132"/>
      <c r="G133" s="70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3"/>
      <c r="BC133" s="73"/>
      <c r="BD133" s="73"/>
      <c r="BE133" s="73"/>
      <c r="BF133" s="73"/>
      <c r="BG133" s="73"/>
      <c r="BH133" s="73"/>
      <c r="BI133" s="73"/>
      <c r="BJ133" s="73"/>
      <c r="BK133" s="95"/>
      <c r="BL133" s="95"/>
      <c r="BM133" s="95"/>
      <c r="BN133" s="95"/>
      <c r="BO133" s="95"/>
      <c r="BP133" s="95"/>
      <c r="BQ133" s="95"/>
      <c r="BR133" s="95"/>
      <c r="BS133" s="95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165"/>
      <c r="EV133" s="166"/>
      <c r="EW133" s="166"/>
      <c r="EX133" s="166"/>
      <c r="EY133" s="166"/>
      <c r="EZ133" s="166"/>
      <c r="FA133" s="166"/>
      <c r="FB133" s="167"/>
      <c r="FC133" s="165"/>
      <c r="FD133" s="166"/>
      <c r="FE133" s="166"/>
      <c r="FF133" s="166"/>
      <c r="FG133" s="167"/>
      <c r="FH133" s="165"/>
      <c r="FI133" s="166"/>
      <c r="FJ133" s="166"/>
      <c r="FK133" s="166"/>
      <c r="FL133" s="167"/>
      <c r="FM133" s="165"/>
      <c r="FN133" s="166"/>
      <c r="FO133" s="166"/>
      <c r="FP133" s="166"/>
      <c r="FQ133" s="167"/>
    </row>
    <row r="134" spans="1:173" ht="7.5" customHeight="1">
      <c r="A134" s="133"/>
      <c r="B134" s="134"/>
      <c r="C134" s="135"/>
      <c r="D134" s="133"/>
      <c r="E134" s="134"/>
      <c r="F134" s="135"/>
      <c r="G134" s="70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4"/>
      <c r="BC134" s="74"/>
      <c r="BD134" s="74"/>
      <c r="BE134" s="74"/>
      <c r="BF134" s="74"/>
      <c r="BG134" s="74"/>
      <c r="BH134" s="74"/>
      <c r="BI134" s="74"/>
      <c r="BJ134" s="74"/>
      <c r="BK134" s="96"/>
      <c r="BL134" s="96"/>
      <c r="BM134" s="96"/>
      <c r="BN134" s="96"/>
      <c r="BO134" s="96"/>
      <c r="BP134" s="96"/>
      <c r="BQ134" s="96"/>
      <c r="BR134" s="96"/>
      <c r="BS134" s="96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168"/>
      <c r="EV134" s="169"/>
      <c r="EW134" s="169"/>
      <c r="EX134" s="169"/>
      <c r="EY134" s="169"/>
      <c r="EZ134" s="169"/>
      <c r="FA134" s="169"/>
      <c r="FB134" s="170"/>
      <c r="FC134" s="168"/>
      <c r="FD134" s="169"/>
      <c r="FE134" s="169"/>
      <c r="FF134" s="169"/>
      <c r="FG134" s="170"/>
      <c r="FH134" s="168"/>
      <c r="FI134" s="169"/>
      <c r="FJ134" s="169"/>
      <c r="FK134" s="169"/>
      <c r="FL134" s="170"/>
      <c r="FM134" s="168"/>
      <c r="FN134" s="169"/>
      <c r="FO134" s="169"/>
      <c r="FP134" s="169"/>
      <c r="FQ134" s="170"/>
    </row>
    <row r="135" spans="1:173" ht="7.5" customHeight="1">
      <c r="A135" s="127"/>
      <c r="B135" s="128"/>
      <c r="C135" s="129"/>
      <c r="D135" s="127"/>
      <c r="E135" s="128"/>
      <c r="F135" s="129"/>
      <c r="G135" s="68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72"/>
      <c r="BC135" s="72"/>
      <c r="BD135" s="72"/>
      <c r="BE135" s="72"/>
      <c r="BF135" s="72"/>
      <c r="BG135" s="72"/>
      <c r="BH135" s="72"/>
      <c r="BI135" s="72"/>
      <c r="BJ135" s="72"/>
      <c r="BK135" s="94"/>
      <c r="BL135" s="94"/>
      <c r="BM135" s="94"/>
      <c r="BN135" s="94"/>
      <c r="BO135" s="94"/>
      <c r="BP135" s="94"/>
      <c r="BQ135" s="94"/>
      <c r="BR135" s="94"/>
      <c r="BS135" s="94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162"/>
      <c r="EV135" s="163"/>
      <c r="EW135" s="163"/>
      <c r="EX135" s="163"/>
      <c r="EY135" s="163"/>
      <c r="EZ135" s="163"/>
      <c r="FA135" s="163"/>
      <c r="FB135" s="164"/>
      <c r="FC135" s="162"/>
      <c r="FD135" s="163"/>
      <c r="FE135" s="163"/>
      <c r="FF135" s="163"/>
      <c r="FG135" s="164"/>
      <c r="FH135" s="162"/>
      <c r="FI135" s="163"/>
      <c r="FJ135" s="163"/>
      <c r="FK135" s="163"/>
      <c r="FL135" s="164"/>
      <c r="FM135" s="162"/>
      <c r="FN135" s="163"/>
      <c r="FO135" s="163"/>
      <c r="FP135" s="163"/>
      <c r="FQ135" s="164"/>
    </row>
    <row r="136" spans="1:173" ht="7.5" customHeight="1">
      <c r="A136" s="130"/>
      <c r="B136" s="131"/>
      <c r="C136" s="132"/>
      <c r="D136" s="130"/>
      <c r="E136" s="131"/>
      <c r="F136" s="132"/>
      <c r="G136" s="70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3"/>
      <c r="BC136" s="73"/>
      <c r="BD136" s="73"/>
      <c r="BE136" s="73"/>
      <c r="BF136" s="73"/>
      <c r="BG136" s="73"/>
      <c r="BH136" s="73"/>
      <c r="BI136" s="73"/>
      <c r="BJ136" s="73"/>
      <c r="BK136" s="95"/>
      <c r="BL136" s="95"/>
      <c r="BM136" s="95"/>
      <c r="BN136" s="95"/>
      <c r="BO136" s="95"/>
      <c r="BP136" s="95"/>
      <c r="BQ136" s="95"/>
      <c r="BR136" s="95"/>
      <c r="BS136" s="95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165"/>
      <c r="EV136" s="166"/>
      <c r="EW136" s="166"/>
      <c r="EX136" s="166"/>
      <c r="EY136" s="166"/>
      <c r="EZ136" s="166"/>
      <c r="FA136" s="166"/>
      <c r="FB136" s="167"/>
      <c r="FC136" s="165"/>
      <c r="FD136" s="166"/>
      <c r="FE136" s="166"/>
      <c r="FF136" s="166"/>
      <c r="FG136" s="167"/>
      <c r="FH136" s="165"/>
      <c r="FI136" s="166"/>
      <c r="FJ136" s="166"/>
      <c r="FK136" s="166"/>
      <c r="FL136" s="167"/>
      <c r="FM136" s="165"/>
      <c r="FN136" s="166"/>
      <c r="FO136" s="166"/>
      <c r="FP136" s="166"/>
      <c r="FQ136" s="167"/>
    </row>
    <row r="137" spans="1:173" ht="7.5" customHeight="1">
      <c r="A137" s="133"/>
      <c r="B137" s="134"/>
      <c r="C137" s="135"/>
      <c r="D137" s="133"/>
      <c r="E137" s="134"/>
      <c r="F137" s="135"/>
      <c r="G137" s="70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4"/>
      <c r="BC137" s="74"/>
      <c r="BD137" s="74"/>
      <c r="BE137" s="74"/>
      <c r="BF137" s="74"/>
      <c r="BG137" s="74"/>
      <c r="BH137" s="74"/>
      <c r="BI137" s="74"/>
      <c r="BJ137" s="74"/>
      <c r="BK137" s="96"/>
      <c r="BL137" s="96"/>
      <c r="BM137" s="96"/>
      <c r="BN137" s="96"/>
      <c r="BO137" s="96"/>
      <c r="BP137" s="96"/>
      <c r="BQ137" s="96"/>
      <c r="BR137" s="96"/>
      <c r="BS137" s="96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168"/>
      <c r="EV137" s="169"/>
      <c r="EW137" s="169"/>
      <c r="EX137" s="169"/>
      <c r="EY137" s="169"/>
      <c r="EZ137" s="169"/>
      <c r="FA137" s="169"/>
      <c r="FB137" s="170"/>
      <c r="FC137" s="168"/>
      <c r="FD137" s="169"/>
      <c r="FE137" s="169"/>
      <c r="FF137" s="169"/>
      <c r="FG137" s="170"/>
      <c r="FH137" s="168"/>
      <c r="FI137" s="169"/>
      <c r="FJ137" s="169"/>
      <c r="FK137" s="169"/>
      <c r="FL137" s="170"/>
      <c r="FM137" s="168"/>
      <c r="FN137" s="169"/>
      <c r="FO137" s="169"/>
      <c r="FP137" s="169"/>
      <c r="FQ137" s="170"/>
    </row>
    <row r="138" spans="1:173" ht="7.5" customHeight="1">
      <c r="A138" s="127"/>
      <c r="B138" s="128"/>
      <c r="C138" s="129"/>
      <c r="D138" s="127"/>
      <c r="E138" s="128"/>
      <c r="F138" s="129"/>
      <c r="G138" s="68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72"/>
      <c r="BC138" s="72"/>
      <c r="BD138" s="72"/>
      <c r="BE138" s="72"/>
      <c r="BF138" s="72"/>
      <c r="BG138" s="72"/>
      <c r="BH138" s="72"/>
      <c r="BI138" s="72"/>
      <c r="BJ138" s="72"/>
      <c r="BK138" s="94"/>
      <c r="BL138" s="94"/>
      <c r="BM138" s="94"/>
      <c r="BN138" s="94"/>
      <c r="BO138" s="94"/>
      <c r="BP138" s="94"/>
      <c r="BQ138" s="94"/>
      <c r="BR138" s="94"/>
      <c r="BS138" s="94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162"/>
      <c r="EV138" s="163"/>
      <c r="EW138" s="163"/>
      <c r="EX138" s="163"/>
      <c r="EY138" s="163"/>
      <c r="EZ138" s="163"/>
      <c r="FA138" s="163"/>
      <c r="FB138" s="164"/>
      <c r="FC138" s="162"/>
      <c r="FD138" s="163"/>
      <c r="FE138" s="163"/>
      <c r="FF138" s="163"/>
      <c r="FG138" s="164"/>
      <c r="FH138" s="162"/>
      <c r="FI138" s="163"/>
      <c r="FJ138" s="163"/>
      <c r="FK138" s="163"/>
      <c r="FL138" s="164"/>
      <c r="FM138" s="162"/>
      <c r="FN138" s="163"/>
      <c r="FO138" s="163"/>
      <c r="FP138" s="163"/>
      <c r="FQ138" s="164"/>
    </row>
    <row r="139" spans="1:173" ht="7.5" customHeight="1">
      <c r="A139" s="130"/>
      <c r="B139" s="131"/>
      <c r="C139" s="132"/>
      <c r="D139" s="130"/>
      <c r="E139" s="131"/>
      <c r="F139" s="132"/>
      <c r="G139" s="70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3"/>
      <c r="BC139" s="73"/>
      <c r="BD139" s="73"/>
      <c r="BE139" s="73"/>
      <c r="BF139" s="73"/>
      <c r="BG139" s="73"/>
      <c r="BH139" s="73"/>
      <c r="BI139" s="73"/>
      <c r="BJ139" s="73"/>
      <c r="BK139" s="95"/>
      <c r="BL139" s="95"/>
      <c r="BM139" s="95"/>
      <c r="BN139" s="95"/>
      <c r="BO139" s="95"/>
      <c r="BP139" s="95"/>
      <c r="BQ139" s="95"/>
      <c r="BR139" s="95"/>
      <c r="BS139" s="95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165"/>
      <c r="EV139" s="166"/>
      <c r="EW139" s="166"/>
      <c r="EX139" s="166"/>
      <c r="EY139" s="166"/>
      <c r="EZ139" s="166"/>
      <c r="FA139" s="166"/>
      <c r="FB139" s="167"/>
      <c r="FC139" s="165"/>
      <c r="FD139" s="166"/>
      <c r="FE139" s="166"/>
      <c r="FF139" s="166"/>
      <c r="FG139" s="167"/>
      <c r="FH139" s="165"/>
      <c r="FI139" s="166"/>
      <c r="FJ139" s="166"/>
      <c r="FK139" s="166"/>
      <c r="FL139" s="167"/>
      <c r="FM139" s="165"/>
      <c r="FN139" s="166"/>
      <c r="FO139" s="166"/>
      <c r="FP139" s="166"/>
      <c r="FQ139" s="167"/>
    </row>
    <row r="140" spans="1:173" ht="7.5" customHeight="1">
      <c r="A140" s="133"/>
      <c r="B140" s="134"/>
      <c r="C140" s="135"/>
      <c r="D140" s="133"/>
      <c r="E140" s="134"/>
      <c r="F140" s="135"/>
      <c r="G140" s="70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4"/>
      <c r="BC140" s="74"/>
      <c r="BD140" s="74"/>
      <c r="BE140" s="74"/>
      <c r="BF140" s="74"/>
      <c r="BG140" s="74"/>
      <c r="BH140" s="74"/>
      <c r="BI140" s="74"/>
      <c r="BJ140" s="74"/>
      <c r="BK140" s="96"/>
      <c r="BL140" s="96"/>
      <c r="BM140" s="96"/>
      <c r="BN140" s="96"/>
      <c r="BO140" s="96"/>
      <c r="BP140" s="96"/>
      <c r="BQ140" s="96"/>
      <c r="BR140" s="96"/>
      <c r="BS140" s="96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168"/>
      <c r="EV140" s="169"/>
      <c r="EW140" s="169"/>
      <c r="EX140" s="169"/>
      <c r="EY140" s="169"/>
      <c r="EZ140" s="169"/>
      <c r="FA140" s="169"/>
      <c r="FB140" s="170"/>
      <c r="FC140" s="168"/>
      <c r="FD140" s="169"/>
      <c r="FE140" s="169"/>
      <c r="FF140" s="169"/>
      <c r="FG140" s="170"/>
      <c r="FH140" s="168"/>
      <c r="FI140" s="169"/>
      <c r="FJ140" s="169"/>
      <c r="FK140" s="169"/>
      <c r="FL140" s="170"/>
      <c r="FM140" s="168"/>
      <c r="FN140" s="169"/>
      <c r="FO140" s="169"/>
      <c r="FP140" s="169"/>
      <c r="FQ140" s="170"/>
    </row>
    <row r="141" spans="1:173" ht="7.5" customHeight="1">
      <c r="A141" s="127"/>
      <c r="B141" s="128"/>
      <c r="C141" s="129"/>
      <c r="D141" s="127"/>
      <c r="E141" s="128"/>
      <c r="F141" s="129"/>
      <c r="G141" s="68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72"/>
      <c r="BC141" s="72"/>
      <c r="BD141" s="72"/>
      <c r="BE141" s="72"/>
      <c r="BF141" s="72"/>
      <c r="BG141" s="72"/>
      <c r="BH141" s="72"/>
      <c r="BI141" s="72"/>
      <c r="BJ141" s="72"/>
      <c r="BK141" s="94"/>
      <c r="BL141" s="94"/>
      <c r="BM141" s="94"/>
      <c r="BN141" s="94"/>
      <c r="BO141" s="94"/>
      <c r="BP141" s="94"/>
      <c r="BQ141" s="94"/>
      <c r="BR141" s="94"/>
      <c r="BS141" s="94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162"/>
      <c r="EV141" s="163"/>
      <c r="EW141" s="163"/>
      <c r="EX141" s="163"/>
      <c r="EY141" s="163"/>
      <c r="EZ141" s="163"/>
      <c r="FA141" s="163"/>
      <c r="FB141" s="164"/>
      <c r="FC141" s="162"/>
      <c r="FD141" s="163"/>
      <c r="FE141" s="163"/>
      <c r="FF141" s="163"/>
      <c r="FG141" s="164"/>
      <c r="FH141" s="162"/>
      <c r="FI141" s="163"/>
      <c r="FJ141" s="163"/>
      <c r="FK141" s="163"/>
      <c r="FL141" s="164"/>
      <c r="FM141" s="162"/>
      <c r="FN141" s="163"/>
      <c r="FO141" s="163"/>
      <c r="FP141" s="163"/>
      <c r="FQ141" s="164"/>
    </row>
    <row r="142" spans="1:173" ht="7.5" customHeight="1">
      <c r="A142" s="130"/>
      <c r="B142" s="131"/>
      <c r="C142" s="132"/>
      <c r="D142" s="130"/>
      <c r="E142" s="131"/>
      <c r="F142" s="132"/>
      <c r="G142" s="70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3"/>
      <c r="BC142" s="73"/>
      <c r="BD142" s="73"/>
      <c r="BE142" s="73"/>
      <c r="BF142" s="73"/>
      <c r="BG142" s="73"/>
      <c r="BH142" s="73"/>
      <c r="BI142" s="73"/>
      <c r="BJ142" s="73"/>
      <c r="BK142" s="95"/>
      <c r="BL142" s="95"/>
      <c r="BM142" s="95"/>
      <c r="BN142" s="95"/>
      <c r="BO142" s="95"/>
      <c r="BP142" s="95"/>
      <c r="BQ142" s="95"/>
      <c r="BR142" s="95"/>
      <c r="BS142" s="95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165"/>
      <c r="EV142" s="166"/>
      <c r="EW142" s="166"/>
      <c r="EX142" s="166"/>
      <c r="EY142" s="166"/>
      <c r="EZ142" s="166"/>
      <c r="FA142" s="166"/>
      <c r="FB142" s="167"/>
      <c r="FC142" s="165"/>
      <c r="FD142" s="166"/>
      <c r="FE142" s="166"/>
      <c r="FF142" s="166"/>
      <c r="FG142" s="167"/>
      <c r="FH142" s="165"/>
      <c r="FI142" s="166"/>
      <c r="FJ142" s="166"/>
      <c r="FK142" s="166"/>
      <c r="FL142" s="167"/>
      <c r="FM142" s="165"/>
      <c r="FN142" s="166"/>
      <c r="FO142" s="166"/>
      <c r="FP142" s="166"/>
      <c r="FQ142" s="167"/>
    </row>
    <row r="143" spans="1:173" ht="7.5" customHeight="1">
      <c r="A143" s="133"/>
      <c r="B143" s="134"/>
      <c r="C143" s="135"/>
      <c r="D143" s="133"/>
      <c r="E143" s="134"/>
      <c r="F143" s="135"/>
      <c r="G143" s="70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4"/>
      <c r="BC143" s="74"/>
      <c r="BD143" s="74"/>
      <c r="BE143" s="74"/>
      <c r="BF143" s="74"/>
      <c r="BG143" s="74"/>
      <c r="BH143" s="74"/>
      <c r="BI143" s="74"/>
      <c r="BJ143" s="74"/>
      <c r="BK143" s="96"/>
      <c r="BL143" s="96"/>
      <c r="BM143" s="96"/>
      <c r="BN143" s="96"/>
      <c r="BO143" s="96"/>
      <c r="BP143" s="96"/>
      <c r="BQ143" s="96"/>
      <c r="BR143" s="96"/>
      <c r="BS143" s="96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168"/>
      <c r="EV143" s="169"/>
      <c r="EW143" s="169"/>
      <c r="EX143" s="169"/>
      <c r="EY143" s="169"/>
      <c r="EZ143" s="169"/>
      <c r="FA143" s="169"/>
      <c r="FB143" s="170"/>
      <c r="FC143" s="168"/>
      <c r="FD143" s="169"/>
      <c r="FE143" s="169"/>
      <c r="FF143" s="169"/>
      <c r="FG143" s="170"/>
      <c r="FH143" s="168"/>
      <c r="FI143" s="169"/>
      <c r="FJ143" s="169"/>
      <c r="FK143" s="169"/>
      <c r="FL143" s="170"/>
      <c r="FM143" s="168"/>
      <c r="FN143" s="169"/>
      <c r="FO143" s="169"/>
      <c r="FP143" s="169"/>
      <c r="FQ143" s="170"/>
    </row>
    <row r="144" spans="1:173" ht="7.5" customHeight="1">
      <c r="A144" s="127"/>
      <c r="B144" s="128"/>
      <c r="C144" s="129"/>
      <c r="D144" s="127"/>
      <c r="E144" s="128"/>
      <c r="F144" s="129"/>
      <c r="G144" s="68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72"/>
      <c r="BC144" s="72"/>
      <c r="BD144" s="72"/>
      <c r="BE144" s="72"/>
      <c r="BF144" s="72"/>
      <c r="BG144" s="72"/>
      <c r="BH144" s="72"/>
      <c r="BI144" s="72"/>
      <c r="BJ144" s="72"/>
      <c r="BK144" s="94"/>
      <c r="BL144" s="94"/>
      <c r="BM144" s="94"/>
      <c r="BN144" s="94"/>
      <c r="BO144" s="94"/>
      <c r="BP144" s="94"/>
      <c r="BQ144" s="94"/>
      <c r="BR144" s="94"/>
      <c r="BS144" s="94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162"/>
      <c r="EV144" s="163"/>
      <c r="EW144" s="163"/>
      <c r="EX144" s="163"/>
      <c r="EY144" s="163"/>
      <c r="EZ144" s="163"/>
      <c r="FA144" s="163"/>
      <c r="FB144" s="164"/>
      <c r="FC144" s="162"/>
      <c r="FD144" s="163"/>
      <c r="FE144" s="163"/>
      <c r="FF144" s="163"/>
      <c r="FG144" s="164"/>
      <c r="FH144" s="162"/>
      <c r="FI144" s="163"/>
      <c r="FJ144" s="163"/>
      <c r="FK144" s="163"/>
      <c r="FL144" s="164"/>
      <c r="FM144" s="162"/>
      <c r="FN144" s="163"/>
      <c r="FO144" s="163"/>
      <c r="FP144" s="163"/>
      <c r="FQ144" s="164"/>
    </row>
    <row r="145" spans="1:173" ht="7.5" customHeight="1">
      <c r="A145" s="130"/>
      <c r="B145" s="131"/>
      <c r="C145" s="132"/>
      <c r="D145" s="130"/>
      <c r="E145" s="131"/>
      <c r="F145" s="132"/>
      <c r="G145" s="70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3"/>
      <c r="BC145" s="73"/>
      <c r="BD145" s="73"/>
      <c r="BE145" s="73"/>
      <c r="BF145" s="73"/>
      <c r="BG145" s="73"/>
      <c r="BH145" s="73"/>
      <c r="BI145" s="73"/>
      <c r="BJ145" s="73"/>
      <c r="BK145" s="95"/>
      <c r="BL145" s="95"/>
      <c r="BM145" s="95"/>
      <c r="BN145" s="95"/>
      <c r="BO145" s="95"/>
      <c r="BP145" s="95"/>
      <c r="BQ145" s="95"/>
      <c r="BR145" s="95"/>
      <c r="BS145" s="95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165"/>
      <c r="EV145" s="166"/>
      <c r="EW145" s="166"/>
      <c r="EX145" s="166"/>
      <c r="EY145" s="166"/>
      <c r="EZ145" s="166"/>
      <c r="FA145" s="166"/>
      <c r="FB145" s="167"/>
      <c r="FC145" s="165"/>
      <c r="FD145" s="166"/>
      <c r="FE145" s="166"/>
      <c r="FF145" s="166"/>
      <c r="FG145" s="167"/>
      <c r="FH145" s="165"/>
      <c r="FI145" s="166"/>
      <c r="FJ145" s="166"/>
      <c r="FK145" s="166"/>
      <c r="FL145" s="167"/>
      <c r="FM145" s="165"/>
      <c r="FN145" s="166"/>
      <c r="FO145" s="166"/>
      <c r="FP145" s="166"/>
      <c r="FQ145" s="167"/>
    </row>
    <row r="146" spans="1:173" ht="7.5" customHeight="1">
      <c r="A146" s="133"/>
      <c r="B146" s="134"/>
      <c r="C146" s="135"/>
      <c r="D146" s="133"/>
      <c r="E146" s="134"/>
      <c r="F146" s="135"/>
      <c r="G146" s="70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4"/>
      <c r="BC146" s="74"/>
      <c r="BD146" s="74"/>
      <c r="BE146" s="74"/>
      <c r="BF146" s="74"/>
      <c r="BG146" s="74"/>
      <c r="BH146" s="74"/>
      <c r="BI146" s="74"/>
      <c r="BJ146" s="74"/>
      <c r="BK146" s="96"/>
      <c r="BL146" s="96"/>
      <c r="BM146" s="96"/>
      <c r="BN146" s="96"/>
      <c r="BO146" s="96"/>
      <c r="BP146" s="96"/>
      <c r="BQ146" s="96"/>
      <c r="BR146" s="96"/>
      <c r="BS146" s="96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168"/>
      <c r="EV146" s="169"/>
      <c r="EW146" s="169"/>
      <c r="EX146" s="169"/>
      <c r="EY146" s="169"/>
      <c r="EZ146" s="169"/>
      <c r="FA146" s="169"/>
      <c r="FB146" s="170"/>
      <c r="FC146" s="168"/>
      <c r="FD146" s="169"/>
      <c r="FE146" s="169"/>
      <c r="FF146" s="169"/>
      <c r="FG146" s="170"/>
      <c r="FH146" s="168"/>
      <c r="FI146" s="169"/>
      <c r="FJ146" s="169"/>
      <c r="FK146" s="169"/>
      <c r="FL146" s="170"/>
      <c r="FM146" s="168"/>
      <c r="FN146" s="169"/>
      <c r="FO146" s="169"/>
      <c r="FP146" s="169"/>
      <c r="FQ146" s="170"/>
    </row>
    <row r="147" spans="1:173" ht="7.5" customHeight="1">
      <c r="A147" s="127"/>
      <c r="B147" s="128"/>
      <c r="C147" s="129"/>
      <c r="D147" s="127"/>
      <c r="E147" s="128"/>
      <c r="F147" s="129"/>
      <c r="G147" s="68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72"/>
      <c r="BC147" s="72"/>
      <c r="BD147" s="72"/>
      <c r="BE147" s="72"/>
      <c r="BF147" s="72"/>
      <c r="BG147" s="72"/>
      <c r="BH147" s="72"/>
      <c r="BI147" s="72"/>
      <c r="BJ147" s="72"/>
      <c r="BK147" s="94"/>
      <c r="BL147" s="94"/>
      <c r="BM147" s="94"/>
      <c r="BN147" s="94"/>
      <c r="BO147" s="94"/>
      <c r="BP147" s="94"/>
      <c r="BQ147" s="94"/>
      <c r="BR147" s="94"/>
      <c r="BS147" s="94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162"/>
      <c r="EV147" s="163"/>
      <c r="EW147" s="163"/>
      <c r="EX147" s="163"/>
      <c r="EY147" s="163"/>
      <c r="EZ147" s="163"/>
      <c r="FA147" s="163"/>
      <c r="FB147" s="164"/>
      <c r="FC147" s="162"/>
      <c r="FD147" s="163"/>
      <c r="FE147" s="163"/>
      <c r="FF147" s="163"/>
      <c r="FG147" s="164"/>
      <c r="FH147" s="162"/>
      <c r="FI147" s="163"/>
      <c r="FJ147" s="163"/>
      <c r="FK147" s="163"/>
      <c r="FL147" s="164"/>
      <c r="FM147" s="162"/>
      <c r="FN147" s="163"/>
      <c r="FO147" s="163"/>
      <c r="FP147" s="163"/>
      <c r="FQ147" s="164"/>
    </row>
    <row r="148" spans="1:173" ht="7.5" customHeight="1">
      <c r="A148" s="130"/>
      <c r="B148" s="131"/>
      <c r="C148" s="132"/>
      <c r="D148" s="130"/>
      <c r="E148" s="131"/>
      <c r="F148" s="132"/>
      <c r="G148" s="70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3"/>
      <c r="BC148" s="73"/>
      <c r="BD148" s="73"/>
      <c r="BE148" s="73"/>
      <c r="BF148" s="73"/>
      <c r="BG148" s="73"/>
      <c r="BH148" s="73"/>
      <c r="BI148" s="73"/>
      <c r="BJ148" s="73"/>
      <c r="BK148" s="95"/>
      <c r="BL148" s="95"/>
      <c r="BM148" s="95"/>
      <c r="BN148" s="95"/>
      <c r="BO148" s="95"/>
      <c r="BP148" s="95"/>
      <c r="BQ148" s="95"/>
      <c r="BR148" s="95"/>
      <c r="BS148" s="95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165"/>
      <c r="EV148" s="166"/>
      <c r="EW148" s="166"/>
      <c r="EX148" s="166"/>
      <c r="EY148" s="166"/>
      <c r="EZ148" s="166"/>
      <c r="FA148" s="166"/>
      <c r="FB148" s="167"/>
      <c r="FC148" s="165"/>
      <c r="FD148" s="166"/>
      <c r="FE148" s="166"/>
      <c r="FF148" s="166"/>
      <c r="FG148" s="167"/>
      <c r="FH148" s="165"/>
      <c r="FI148" s="166"/>
      <c r="FJ148" s="166"/>
      <c r="FK148" s="166"/>
      <c r="FL148" s="167"/>
      <c r="FM148" s="165"/>
      <c r="FN148" s="166"/>
      <c r="FO148" s="166"/>
      <c r="FP148" s="166"/>
      <c r="FQ148" s="167"/>
    </row>
    <row r="149" spans="1:173" ht="7.5" customHeight="1">
      <c r="A149" s="133"/>
      <c r="B149" s="134"/>
      <c r="C149" s="135"/>
      <c r="D149" s="133"/>
      <c r="E149" s="134"/>
      <c r="F149" s="135"/>
      <c r="G149" s="70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4"/>
      <c r="BC149" s="74"/>
      <c r="BD149" s="74"/>
      <c r="BE149" s="74"/>
      <c r="BF149" s="74"/>
      <c r="BG149" s="74"/>
      <c r="BH149" s="74"/>
      <c r="BI149" s="74"/>
      <c r="BJ149" s="74"/>
      <c r="BK149" s="96"/>
      <c r="BL149" s="96"/>
      <c r="BM149" s="96"/>
      <c r="BN149" s="96"/>
      <c r="BO149" s="96"/>
      <c r="BP149" s="96"/>
      <c r="BQ149" s="96"/>
      <c r="BR149" s="96"/>
      <c r="BS149" s="96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168"/>
      <c r="EV149" s="169"/>
      <c r="EW149" s="169"/>
      <c r="EX149" s="169"/>
      <c r="EY149" s="169"/>
      <c r="EZ149" s="169"/>
      <c r="FA149" s="169"/>
      <c r="FB149" s="170"/>
      <c r="FC149" s="168"/>
      <c r="FD149" s="169"/>
      <c r="FE149" s="169"/>
      <c r="FF149" s="169"/>
      <c r="FG149" s="170"/>
      <c r="FH149" s="168"/>
      <c r="FI149" s="169"/>
      <c r="FJ149" s="169"/>
      <c r="FK149" s="169"/>
      <c r="FL149" s="170"/>
      <c r="FM149" s="168"/>
      <c r="FN149" s="169"/>
      <c r="FO149" s="169"/>
      <c r="FP149" s="169"/>
      <c r="FQ149" s="170"/>
    </row>
    <row r="150" spans="1:173" ht="7.5" customHeight="1">
      <c r="A150" s="56"/>
      <c r="B150" s="57"/>
      <c r="C150" s="58"/>
      <c r="D150" s="56"/>
      <c r="E150" s="57"/>
      <c r="F150" s="65"/>
      <c r="G150" s="68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72"/>
      <c r="BC150" s="72"/>
      <c r="BD150" s="72"/>
      <c r="BE150" s="72"/>
      <c r="BF150" s="72"/>
      <c r="BG150" s="72"/>
      <c r="BH150" s="72"/>
      <c r="BI150" s="72"/>
      <c r="BJ150" s="72"/>
      <c r="BK150" s="94"/>
      <c r="BL150" s="94"/>
      <c r="BM150" s="94"/>
      <c r="BN150" s="94"/>
      <c r="BO150" s="94"/>
      <c r="BP150" s="94"/>
      <c r="BQ150" s="94"/>
      <c r="BR150" s="94"/>
      <c r="BS150" s="94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162"/>
      <c r="EV150" s="163"/>
      <c r="EW150" s="163"/>
      <c r="EX150" s="163"/>
      <c r="EY150" s="163"/>
      <c r="EZ150" s="163"/>
      <c r="FA150" s="163"/>
      <c r="FB150" s="164"/>
      <c r="FC150" s="162"/>
      <c r="FD150" s="163"/>
      <c r="FE150" s="163"/>
      <c r="FF150" s="163"/>
      <c r="FG150" s="164"/>
      <c r="FH150" s="162"/>
      <c r="FI150" s="163"/>
      <c r="FJ150" s="163"/>
      <c r="FK150" s="163"/>
      <c r="FL150" s="164"/>
      <c r="FM150" s="162"/>
      <c r="FN150" s="163"/>
      <c r="FO150" s="163"/>
      <c r="FP150" s="163"/>
      <c r="FQ150" s="164"/>
    </row>
    <row r="151" spans="1:173" ht="7.5" customHeight="1">
      <c r="A151" s="59"/>
      <c r="B151" s="60"/>
      <c r="C151" s="61"/>
      <c r="D151" s="59"/>
      <c r="E151" s="60"/>
      <c r="F151" s="66"/>
      <c r="G151" s="70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3"/>
      <c r="BC151" s="73"/>
      <c r="BD151" s="73"/>
      <c r="BE151" s="73"/>
      <c r="BF151" s="73"/>
      <c r="BG151" s="73"/>
      <c r="BH151" s="73"/>
      <c r="BI151" s="73"/>
      <c r="BJ151" s="73"/>
      <c r="BK151" s="95"/>
      <c r="BL151" s="95"/>
      <c r="BM151" s="95"/>
      <c r="BN151" s="95"/>
      <c r="BO151" s="95"/>
      <c r="BP151" s="95"/>
      <c r="BQ151" s="95"/>
      <c r="BR151" s="95"/>
      <c r="BS151" s="95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165"/>
      <c r="EV151" s="166"/>
      <c r="EW151" s="166"/>
      <c r="EX151" s="166"/>
      <c r="EY151" s="166"/>
      <c r="EZ151" s="166"/>
      <c r="FA151" s="166"/>
      <c r="FB151" s="167"/>
      <c r="FC151" s="165"/>
      <c r="FD151" s="166"/>
      <c r="FE151" s="166"/>
      <c r="FF151" s="166"/>
      <c r="FG151" s="167"/>
      <c r="FH151" s="165"/>
      <c r="FI151" s="166"/>
      <c r="FJ151" s="166"/>
      <c r="FK151" s="166"/>
      <c r="FL151" s="167"/>
      <c r="FM151" s="165"/>
      <c r="FN151" s="166"/>
      <c r="FO151" s="166"/>
      <c r="FP151" s="166"/>
      <c r="FQ151" s="167"/>
    </row>
    <row r="152" spans="1:173" ht="7.5" customHeight="1">
      <c r="A152" s="62"/>
      <c r="B152" s="63"/>
      <c r="C152" s="64"/>
      <c r="D152" s="62"/>
      <c r="E152" s="63"/>
      <c r="F152" s="67"/>
      <c r="G152" s="70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4"/>
      <c r="BC152" s="74"/>
      <c r="BD152" s="74"/>
      <c r="BE152" s="74"/>
      <c r="BF152" s="74"/>
      <c r="BG152" s="74"/>
      <c r="BH152" s="74"/>
      <c r="BI152" s="74"/>
      <c r="BJ152" s="74"/>
      <c r="BK152" s="96"/>
      <c r="BL152" s="96"/>
      <c r="BM152" s="96"/>
      <c r="BN152" s="96"/>
      <c r="BO152" s="96"/>
      <c r="BP152" s="96"/>
      <c r="BQ152" s="96"/>
      <c r="BR152" s="96"/>
      <c r="BS152" s="96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168"/>
      <c r="EV152" s="169"/>
      <c r="EW152" s="169"/>
      <c r="EX152" s="169"/>
      <c r="EY152" s="169"/>
      <c r="EZ152" s="169"/>
      <c r="FA152" s="169"/>
      <c r="FB152" s="170"/>
      <c r="FC152" s="168"/>
      <c r="FD152" s="169"/>
      <c r="FE152" s="169"/>
      <c r="FF152" s="169"/>
      <c r="FG152" s="170"/>
      <c r="FH152" s="168"/>
      <c r="FI152" s="169"/>
      <c r="FJ152" s="169"/>
      <c r="FK152" s="169"/>
      <c r="FL152" s="170"/>
      <c r="FM152" s="168"/>
      <c r="FN152" s="169"/>
      <c r="FO152" s="169"/>
      <c r="FP152" s="169"/>
      <c r="FQ152" s="170"/>
    </row>
    <row r="153" spans="1:173" ht="7.5" customHeight="1">
      <c r="A153" s="56"/>
      <c r="B153" s="57"/>
      <c r="C153" s="58"/>
      <c r="D153" s="56"/>
      <c r="E153" s="57"/>
      <c r="F153" s="65"/>
      <c r="G153" s="68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72"/>
      <c r="BC153" s="72"/>
      <c r="BD153" s="72"/>
      <c r="BE153" s="72"/>
      <c r="BF153" s="72"/>
      <c r="BG153" s="72"/>
      <c r="BH153" s="72"/>
      <c r="BI153" s="72"/>
      <c r="BJ153" s="72"/>
      <c r="BK153" s="94"/>
      <c r="BL153" s="94"/>
      <c r="BM153" s="94"/>
      <c r="BN153" s="94"/>
      <c r="BO153" s="94"/>
      <c r="BP153" s="94"/>
      <c r="BQ153" s="94"/>
      <c r="BR153" s="94"/>
      <c r="BS153" s="94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162"/>
      <c r="EV153" s="163"/>
      <c r="EW153" s="163"/>
      <c r="EX153" s="163"/>
      <c r="EY153" s="163"/>
      <c r="EZ153" s="163"/>
      <c r="FA153" s="163"/>
      <c r="FB153" s="164"/>
      <c r="FC153" s="162"/>
      <c r="FD153" s="163"/>
      <c r="FE153" s="163"/>
      <c r="FF153" s="163"/>
      <c r="FG153" s="164"/>
      <c r="FH153" s="162"/>
      <c r="FI153" s="163"/>
      <c r="FJ153" s="163"/>
      <c r="FK153" s="163"/>
      <c r="FL153" s="164"/>
      <c r="FM153" s="162"/>
      <c r="FN153" s="163"/>
      <c r="FO153" s="163"/>
      <c r="FP153" s="163"/>
      <c r="FQ153" s="164"/>
    </row>
    <row r="154" spans="1:173" ht="7.5" customHeight="1">
      <c r="A154" s="59"/>
      <c r="B154" s="60"/>
      <c r="C154" s="61"/>
      <c r="D154" s="59"/>
      <c r="E154" s="60"/>
      <c r="F154" s="66"/>
      <c r="G154" s="70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3"/>
      <c r="BC154" s="73"/>
      <c r="BD154" s="73"/>
      <c r="BE154" s="73"/>
      <c r="BF154" s="73"/>
      <c r="BG154" s="73"/>
      <c r="BH154" s="73"/>
      <c r="BI154" s="73"/>
      <c r="BJ154" s="73"/>
      <c r="BK154" s="95"/>
      <c r="BL154" s="95"/>
      <c r="BM154" s="95"/>
      <c r="BN154" s="95"/>
      <c r="BO154" s="95"/>
      <c r="BP154" s="95"/>
      <c r="BQ154" s="95"/>
      <c r="BR154" s="95"/>
      <c r="BS154" s="95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165"/>
      <c r="EV154" s="166"/>
      <c r="EW154" s="166"/>
      <c r="EX154" s="166"/>
      <c r="EY154" s="166"/>
      <c r="EZ154" s="166"/>
      <c r="FA154" s="166"/>
      <c r="FB154" s="167"/>
      <c r="FC154" s="165"/>
      <c r="FD154" s="166"/>
      <c r="FE154" s="166"/>
      <c r="FF154" s="166"/>
      <c r="FG154" s="167"/>
      <c r="FH154" s="165"/>
      <c r="FI154" s="166"/>
      <c r="FJ154" s="166"/>
      <c r="FK154" s="166"/>
      <c r="FL154" s="167"/>
      <c r="FM154" s="165"/>
      <c r="FN154" s="166"/>
      <c r="FO154" s="166"/>
      <c r="FP154" s="166"/>
      <c r="FQ154" s="167"/>
    </row>
    <row r="155" spans="1:173" ht="7.5" customHeight="1">
      <c r="A155" s="62"/>
      <c r="B155" s="63"/>
      <c r="C155" s="64"/>
      <c r="D155" s="62"/>
      <c r="E155" s="63"/>
      <c r="F155" s="67"/>
      <c r="G155" s="70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4"/>
      <c r="BC155" s="74"/>
      <c r="BD155" s="74"/>
      <c r="BE155" s="74"/>
      <c r="BF155" s="74"/>
      <c r="BG155" s="74"/>
      <c r="BH155" s="74"/>
      <c r="BI155" s="74"/>
      <c r="BJ155" s="74"/>
      <c r="BK155" s="96"/>
      <c r="BL155" s="96"/>
      <c r="BM155" s="96"/>
      <c r="BN155" s="96"/>
      <c r="BO155" s="96"/>
      <c r="BP155" s="96"/>
      <c r="BQ155" s="96"/>
      <c r="BR155" s="96"/>
      <c r="BS155" s="96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168"/>
      <c r="EV155" s="169"/>
      <c r="EW155" s="169"/>
      <c r="EX155" s="169"/>
      <c r="EY155" s="169"/>
      <c r="EZ155" s="169"/>
      <c r="FA155" s="169"/>
      <c r="FB155" s="170"/>
      <c r="FC155" s="168"/>
      <c r="FD155" s="169"/>
      <c r="FE155" s="169"/>
      <c r="FF155" s="169"/>
      <c r="FG155" s="170"/>
      <c r="FH155" s="168"/>
      <c r="FI155" s="169"/>
      <c r="FJ155" s="169"/>
      <c r="FK155" s="169"/>
      <c r="FL155" s="170"/>
      <c r="FM155" s="168"/>
      <c r="FN155" s="169"/>
      <c r="FO155" s="169"/>
      <c r="FP155" s="169"/>
      <c r="FQ155" s="170"/>
    </row>
    <row r="156" spans="1:173" ht="7.5" customHeight="1">
      <c r="A156" s="56"/>
      <c r="B156" s="57"/>
      <c r="C156" s="58"/>
      <c r="D156" s="56"/>
      <c r="E156" s="57"/>
      <c r="F156" s="65"/>
      <c r="G156" s="68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229"/>
      <c r="BB156" s="72"/>
      <c r="BC156" s="72"/>
      <c r="BD156" s="72"/>
      <c r="BE156" s="72"/>
      <c r="BF156" s="72"/>
      <c r="BG156" s="72"/>
      <c r="BH156" s="72"/>
      <c r="BI156" s="72"/>
      <c r="BJ156" s="72"/>
      <c r="BK156" s="94"/>
      <c r="BL156" s="94"/>
      <c r="BM156" s="94"/>
      <c r="BN156" s="94"/>
      <c r="BO156" s="94"/>
      <c r="BP156" s="94"/>
      <c r="BQ156" s="94"/>
      <c r="BR156" s="94"/>
      <c r="BS156" s="94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162"/>
      <c r="EV156" s="163"/>
      <c r="EW156" s="163"/>
      <c r="EX156" s="163"/>
      <c r="EY156" s="163"/>
      <c r="EZ156" s="163"/>
      <c r="FA156" s="163"/>
      <c r="FB156" s="164"/>
      <c r="FC156" s="162"/>
      <c r="FD156" s="163"/>
      <c r="FE156" s="163"/>
      <c r="FF156" s="163"/>
      <c r="FG156" s="164"/>
      <c r="FH156" s="162"/>
      <c r="FI156" s="163"/>
      <c r="FJ156" s="163"/>
      <c r="FK156" s="163"/>
      <c r="FL156" s="164"/>
      <c r="FM156" s="162"/>
      <c r="FN156" s="163"/>
      <c r="FO156" s="163"/>
      <c r="FP156" s="163"/>
      <c r="FQ156" s="164"/>
    </row>
    <row r="157" spans="1:173" ht="7.5" customHeight="1">
      <c r="A157" s="59"/>
      <c r="B157" s="60"/>
      <c r="C157" s="61"/>
      <c r="D157" s="59"/>
      <c r="E157" s="60"/>
      <c r="F157" s="66"/>
      <c r="G157" s="70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230"/>
      <c r="BB157" s="73"/>
      <c r="BC157" s="73"/>
      <c r="BD157" s="73"/>
      <c r="BE157" s="73"/>
      <c r="BF157" s="73"/>
      <c r="BG157" s="73"/>
      <c r="BH157" s="73"/>
      <c r="BI157" s="73"/>
      <c r="BJ157" s="73"/>
      <c r="BK157" s="95"/>
      <c r="BL157" s="95"/>
      <c r="BM157" s="95"/>
      <c r="BN157" s="95"/>
      <c r="BO157" s="95"/>
      <c r="BP157" s="95"/>
      <c r="BQ157" s="95"/>
      <c r="BR157" s="95"/>
      <c r="BS157" s="95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165"/>
      <c r="EV157" s="166"/>
      <c r="EW157" s="166"/>
      <c r="EX157" s="166"/>
      <c r="EY157" s="166"/>
      <c r="EZ157" s="166"/>
      <c r="FA157" s="166"/>
      <c r="FB157" s="167"/>
      <c r="FC157" s="165"/>
      <c r="FD157" s="166"/>
      <c r="FE157" s="166"/>
      <c r="FF157" s="166"/>
      <c r="FG157" s="167"/>
      <c r="FH157" s="165"/>
      <c r="FI157" s="166"/>
      <c r="FJ157" s="166"/>
      <c r="FK157" s="166"/>
      <c r="FL157" s="167"/>
      <c r="FM157" s="165"/>
      <c r="FN157" s="166"/>
      <c r="FO157" s="166"/>
      <c r="FP157" s="166"/>
      <c r="FQ157" s="167"/>
    </row>
    <row r="158" spans="1:173" ht="7.5" customHeight="1">
      <c r="A158" s="62"/>
      <c r="B158" s="63"/>
      <c r="C158" s="64"/>
      <c r="D158" s="62"/>
      <c r="E158" s="63"/>
      <c r="F158" s="67"/>
      <c r="G158" s="231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3"/>
      <c r="BB158" s="74"/>
      <c r="BC158" s="74"/>
      <c r="BD158" s="74"/>
      <c r="BE158" s="74"/>
      <c r="BF158" s="74"/>
      <c r="BG158" s="74"/>
      <c r="BH158" s="74"/>
      <c r="BI158" s="74"/>
      <c r="BJ158" s="74"/>
      <c r="BK158" s="96"/>
      <c r="BL158" s="96"/>
      <c r="BM158" s="96"/>
      <c r="BN158" s="96"/>
      <c r="BO158" s="96"/>
      <c r="BP158" s="96"/>
      <c r="BQ158" s="96"/>
      <c r="BR158" s="96"/>
      <c r="BS158" s="96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168"/>
      <c r="EV158" s="169"/>
      <c r="EW158" s="169"/>
      <c r="EX158" s="169"/>
      <c r="EY158" s="169"/>
      <c r="EZ158" s="169"/>
      <c r="FA158" s="169"/>
      <c r="FB158" s="170"/>
      <c r="FC158" s="168"/>
      <c r="FD158" s="169"/>
      <c r="FE158" s="169"/>
      <c r="FF158" s="169"/>
      <c r="FG158" s="170"/>
      <c r="FH158" s="168"/>
      <c r="FI158" s="169"/>
      <c r="FJ158" s="169"/>
      <c r="FK158" s="169"/>
      <c r="FL158" s="170"/>
      <c r="FM158" s="168"/>
      <c r="FN158" s="169"/>
      <c r="FO158" s="169"/>
      <c r="FP158" s="169"/>
      <c r="FQ158" s="170"/>
    </row>
    <row r="159" spans="1:173" ht="7.5" customHeight="1">
      <c r="A159" s="56"/>
      <c r="B159" s="57"/>
      <c r="C159" s="58"/>
      <c r="D159" s="56"/>
      <c r="E159" s="57"/>
      <c r="F159" s="65"/>
      <c r="G159" s="68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229"/>
      <c r="BB159" s="72"/>
      <c r="BC159" s="72"/>
      <c r="BD159" s="72"/>
      <c r="BE159" s="72"/>
      <c r="BF159" s="72"/>
      <c r="BG159" s="72"/>
      <c r="BH159" s="72"/>
      <c r="BI159" s="72"/>
      <c r="BJ159" s="72"/>
      <c r="BK159" s="94"/>
      <c r="BL159" s="94"/>
      <c r="BM159" s="94"/>
      <c r="BN159" s="94"/>
      <c r="BO159" s="94"/>
      <c r="BP159" s="94"/>
      <c r="BQ159" s="94"/>
      <c r="BR159" s="94"/>
      <c r="BS159" s="94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162"/>
      <c r="EV159" s="163"/>
      <c r="EW159" s="163"/>
      <c r="EX159" s="163"/>
      <c r="EY159" s="163"/>
      <c r="EZ159" s="163"/>
      <c r="FA159" s="163"/>
      <c r="FB159" s="164"/>
      <c r="FC159" s="162"/>
      <c r="FD159" s="163"/>
      <c r="FE159" s="163"/>
      <c r="FF159" s="163"/>
      <c r="FG159" s="164"/>
      <c r="FH159" s="162"/>
      <c r="FI159" s="163"/>
      <c r="FJ159" s="163"/>
      <c r="FK159" s="163"/>
      <c r="FL159" s="164"/>
      <c r="FM159" s="162"/>
      <c r="FN159" s="163"/>
      <c r="FO159" s="163"/>
      <c r="FP159" s="163"/>
      <c r="FQ159" s="164"/>
    </row>
    <row r="160" spans="1:173" ht="7.5" customHeight="1">
      <c r="A160" s="59"/>
      <c r="B160" s="60"/>
      <c r="C160" s="61"/>
      <c r="D160" s="59"/>
      <c r="E160" s="60"/>
      <c r="F160" s="66"/>
      <c r="G160" s="70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230"/>
      <c r="BB160" s="73"/>
      <c r="BC160" s="73"/>
      <c r="BD160" s="73"/>
      <c r="BE160" s="73"/>
      <c r="BF160" s="73"/>
      <c r="BG160" s="73"/>
      <c r="BH160" s="73"/>
      <c r="BI160" s="73"/>
      <c r="BJ160" s="73"/>
      <c r="BK160" s="95"/>
      <c r="BL160" s="95"/>
      <c r="BM160" s="95"/>
      <c r="BN160" s="95"/>
      <c r="BO160" s="95"/>
      <c r="BP160" s="95"/>
      <c r="BQ160" s="95"/>
      <c r="BR160" s="95"/>
      <c r="BS160" s="95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165"/>
      <c r="EV160" s="166"/>
      <c r="EW160" s="166"/>
      <c r="EX160" s="166"/>
      <c r="EY160" s="166"/>
      <c r="EZ160" s="166"/>
      <c r="FA160" s="166"/>
      <c r="FB160" s="167"/>
      <c r="FC160" s="165"/>
      <c r="FD160" s="166"/>
      <c r="FE160" s="166"/>
      <c r="FF160" s="166"/>
      <c r="FG160" s="167"/>
      <c r="FH160" s="165"/>
      <c r="FI160" s="166"/>
      <c r="FJ160" s="166"/>
      <c r="FK160" s="166"/>
      <c r="FL160" s="167"/>
      <c r="FM160" s="165"/>
      <c r="FN160" s="166"/>
      <c r="FO160" s="166"/>
      <c r="FP160" s="166"/>
      <c r="FQ160" s="167"/>
    </row>
    <row r="161" spans="1:173" ht="7.5" customHeight="1">
      <c r="A161" s="62"/>
      <c r="B161" s="63"/>
      <c r="C161" s="64"/>
      <c r="D161" s="62"/>
      <c r="E161" s="63"/>
      <c r="F161" s="67"/>
      <c r="G161" s="231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3"/>
      <c r="BB161" s="74"/>
      <c r="BC161" s="74"/>
      <c r="BD161" s="74"/>
      <c r="BE161" s="74"/>
      <c r="BF161" s="74"/>
      <c r="BG161" s="74"/>
      <c r="BH161" s="74"/>
      <c r="BI161" s="74"/>
      <c r="BJ161" s="74"/>
      <c r="BK161" s="96"/>
      <c r="BL161" s="96"/>
      <c r="BM161" s="96"/>
      <c r="BN161" s="96"/>
      <c r="BO161" s="96"/>
      <c r="BP161" s="96"/>
      <c r="BQ161" s="96"/>
      <c r="BR161" s="96"/>
      <c r="BS161" s="96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168"/>
      <c r="EV161" s="169"/>
      <c r="EW161" s="169"/>
      <c r="EX161" s="169"/>
      <c r="EY161" s="169"/>
      <c r="EZ161" s="169"/>
      <c r="FA161" s="169"/>
      <c r="FB161" s="170"/>
      <c r="FC161" s="168"/>
      <c r="FD161" s="169"/>
      <c r="FE161" s="169"/>
      <c r="FF161" s="169"/>
      <c r="FG161" s="170"/>
      <c r="FH161" s="168"/>
      <c r="FI161" s="169"/>
      <c r="FJ161" s="169"/>
      <c r="FK161" s="169"/>
      <c r="FL161" s="170"/>
      <c r="FM161" s="168"/>
      <c r="FN161" s="169"/>
      <c r="FO161" s="169"/>
      <c r="FP161" s="169"/>
      <c r="FQ161" s="170"/>
    </row>
    <row r="162" spans="1:173" ht="7.5" customHeight="1">
      <c r="A162" s="56"/>
      <c r="B162" s="57"/>
      <c r="C162" s="58"/>
      <c r="D162" s="56"/>
      <c r="E162" s="57"/>
      <c r="F162" s="65"/>
      <c r="G162" s="68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229"/>
      <c r="BB162" s="72"/>
      <c r="BC162" s="72"/>
      <c r="BD162" s="72"/>
      <c r="BE162" s="72"/>
      <c r="BF162" s="72"/>
      <c r="BG162" s="72"/>
      <c r="BH162" s="72"/>
      <c r="BI162" s="72"/>
      <c r="BJ162" s="72"/>
      <c r="BK162" s="94"/>
      <c r="BL162" s="94"/>
      <c r="BM162" s="94"/>
      <c r="BN162" s="94"/>
      <c r="BO162" s="94"/>
      <c r="BP162" s="94"/>
      <c r="BQ162" s="94"/>
      <c r="BR162" s="94"/>
      <c r="BS162" s="94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162"/>
      <c r="EV162" s="163"/>
      <c r="EW162" s="163"/>
      <c r="EX162" s="163"/>
      <c r="EY162" s="163"/>
      <c r="EZ162" s="163"/>
      <c r="FA162" s="163"/>
      <c r="FB162" s="164"/>
      <c r="FC162" s="162"/>
      <c r="FD162" s="163"/>
      <c r="FE162" s="163"/>
      <c r="FF162" s="163"/>
      <c r="FG162" s="164"/>
      <c r="FH162" s="162"/>
      <c r="FI162" s="163"/>
      <c r="FJ162" s="163"/>
      <c r="FK162" s="163"/>
      <c r="FL162" s="164"/>
      <c r="FM162" s="162"/>
      <c r="FN162" s="163"/>
      <c r="FO162" s="163"/>
      <c r="FP162" s="163"/>
      <c r="FQ162" s="164"/>
    </row>
    <row r="163" spans="1:173" ht="7.5" customHeight="1">
      <c r="A163" s="59"/>
      <c r="B163" s="60"/>
      <c r="C163" s="61"/>
      <c r="D163" s="59"/>
      <c r="E163" s="60"/>
      <c r="F163" s="66"/>
      <c r="G163" s="70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230"/>
      <c r="BB163" s="73"/>
      <c r="BC163" s="73"/>
      <c r="BD163" s="73"/>
      <c r="BE163" s="73"/>
      <c r="BF163" s="73"/>
      <c r="BG163" s="73"/>
      <c r="BH163" s="73"/>
      <c r="BI163" s="73"/>
      <c r="BJ163" s="73"/>
      <c r="BK163" s="95"/>
      <c r="BL163" s="95"/>
      <c r="BM163" s="95"/>
      <c r="BN163" s="95"/>
      <c r="BO163" s="95"/>
      <c r="BP163" s="95"/>
      <c r="BQ163" s="95"/>
      <c r="BR163" s="95"/>
      <c r="BS163" s="95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165"/>
      <c r="EV163" s="166"/>
      <c r="EW163" s="166"/>
      <c r="EX163" s="166"/>
      <c r="EY163" s="166"/>
      <c r="EZ163" s="166"/>
      <c r="FA163" s="166"/>
      <c r="FB163" s="167"/>
      <c r="FC163" s="165"/>
      <c r="FD163" s="166"/>
      <c r="FE163" s="166"/>
      <c r="FF163" s="166"/>
      <c r="FG163" s="167"/>
      <c r="FH163" s="165"/>
      <c r="FI163" s="166"/>
      <c r="FJ163" s="166"/>
      <c r="FK163" s="166"/>
      <c r="FL163" s="167"/>
      <c r="FM163" s="165"/>
      <c r="FN163" s="166"/>
      <c r="FO163" s="166"/>
      <c r="FP163" s="166"/>
      <c r="FQ163" s="167"/>
    </row>
    <row r="164" spans="1:173" ht="7.5" customHeight="1">
      <c r="A164" s="62"/>
      <c r="B164" s="63"/>
      <c r="C164" s="64"/>
      <c r="D164" s="62"/>
      <c r="E164" s="63"/>
      <c r="F164" s="67"/>
      <c r="G164" s="231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3"/>
      <c r="BB164" s="74"/>
      <c r="BC164" s="74"/>
      <c r="BD164" s="74"/>
      <c r="BE164" s="74"/>
      <c r="BF164" s="74"/>
      <c r="BG164" s="74"/>
      <c r="BH164" s="74"/>
      <c r="BI164" s="74"/>
      <c r="BJ164" s="74"/>
      <c r="BK164" s="96"/>
      <c r="BL164" s="96"/>
      <c r="BM164" s="96"/>
      <c r="BN164" s="96"/>
      <c r="BO164" s="96"/>
      <c r="BP164" s="96"/>
      <c r="BQ164" s="96"/>
      <c r="BR164" s="96"/>
      <c r="BS164" s="96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168"/>
      <c r="EV164" s="169"/>
      <c r="EW164" s="169"/>
      <c r="EX164" s="169"/>
      <c r="EY164" s="169"/>
      <c r="EZ164" s="169"/>
      <c r="FA164" s="169"/>
      <c r="FB164" s="170"/>
      <c r="FC164" s="168"/>
      <c r="FD164" s="169"/>
      <c r="FE164" s="169"/>
      <c r="FF164" s="169"/>
      <c r="FG164" s="170"/>
      <c r="FH164" s="168"/>
      <c r="FI164" s="169"/>
      <c r="FJ164" s="169"/>
      <c r="FK164" s="169"/>
      <c r="FL164" s="170"/>
      <c r="FM164" s="168"/>
      <c r="FN164" s="169"/>
      <c r="FO164" s="169"/>
      <c r="FP164" s="169"/>
      <c r="FQ164" s="170"/>
    </row>
    <row r="165" spans="1:173" ht="7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</row>
    <row r="166" spans="1:173" ht="13.5" customHeight="1">
      <c r="A166" s="3"/>
      <c r="B166" s="4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234" t="s">
        <v>28</v>
      </c>
      <c r="AF166" s="234"/>
      <c r="AG166" s="234"/>
      <c r="AH166" s="234"/>
      <c r="AI166" s="234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  <c r="BA166" s="234"/>
      <c r="BB166" s="234"/>
      <c r="BC166" s="234"/>
      <c r="BD166" s="234"/>
      <c r="BE166" s="234"/>
      <c r="BF166" s="234"/>
      <c r="BG166" s="234"/>
      <c r="BH166" s="234"/>
      <c r="BI166" s="234"/>
      <c r="BJ166" s="234"/>
      <c r="BK166" s="234"/>
      <c r="BL166" s="234"/>
      <c r="BM166" s="234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5"/>
      <c r="CY166" s="3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115" t="s">
        <v>29</v>
      </c>
      <c r="DV166" s="115"/>
      <c r="DW166" s="115"/>
      <c r="DX166" s="115"/>
      <c r="DY166" s="115"/>
      <c r="DZ166" s="115"/>
      <c r="EA166" s="115"/>
      <c r="EB166" s="115"/>
      <c r="EC166" s="115"/>
      <c r="ED166" s="115"/>
      <c r="EE166" s="115"/>
      <c r="EF166" s="115"/>
      <c r="EG166" s="115"/>
      <c r="EH166" s="115"/>
      <c r="EI166" s="115"/>
      <c r="EJ166" s="115"/>
      <c r="EK166" s="115"/>
      <c r="EL166" s="115"/>
      <c r="EM166" s="115"/>
      <c r="EN166" s="115"/>
      <c r="EO166" s="115"/>
      <c r="EP166" s="115"/>
      <c r="EQ166" s="115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5"/>
    </row>
    <row r="167" spans="1:173" ht="7.5" customHeight="1">
      <c r="A167" s="6"/>
      <c r="AE167" s="235"/>
      <c r="AF167" s="235"/>
      <c r="AG167" s="235"/>
      <c r="AH167" s="235"/>
      <c r="AI167" s="235"/>
      <c r="AJ167" s="235"/>
      <c r="AK167" s="235"/>
      <c r="AL167" s="235"/>
      <c r="AM167" s="235"/>
      <c r="AN167" s="235"/>
      <c r="AO167" s="235"/>
      <c r="AP167" s="235"/>
      <c r="AQ167" s="235"/>
      <c r="AR167" s="235"/>
      <c r="AS167" s="235"/>
      <c r="AT167" s="235"/>
      <c r="AU167" s="235"/>
      <c r="AV167" s="235"/>
      <c r="AW167" s="235"/>
      <c r="AX167" s="235"/>
      <c r="AY167" s="235"/>
      <c r="AZ167" s="235"/>
      <c r="BA167" s="235"/>
      <c r="BB167" s="235"/>
      <c r="BC167" s="235"/>
      <c r="BD167" s="235"/>
      <c r="BE167" s="235"/>
      <c r="BF167" s="235"/>
      <c r="BG167" s="235"/>
      <c r="BH167" s="235"/>
      <c r="BI167" s="235"/>
      <c r="BJ167" s="235"/>
      <c r="BK167" s="235"/>
      <c r="BL167" s="235"/>
      <c r="BM167" s="235"/>
      <c r="CT167" s="7"/>
      <c r="CY167" s="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16"/>
      <c r="EL167" s="116"/>
      <c r="EM167" s="116"/>
      <c r="EN167" s="116"/>
      <c r="EO167" s="116"/>
      <c r="EP167" s="116"/>
      <c r="EQ167" s="116"/>
      <c r="FQ167" s="7"/>
    </row>
    <row r="168" spans="1:173" ht="7.5" customHeight="1">
      <c r="A168" s="8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236"/>
      <c r="BL168" s="236"/>
      <c r="BM168" s="236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10"/>
      <c r="CY168" s="8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10"/>
    </row>
    <row r="169" spans="1:173" ht="7.5" customHeight="1">
      <c r="A169" s="119" t="s">
        <v>25</v>
      </c>
      <c r="B169" s="120"/>
      <c r="C169" s="120"/>
      <c r="D169" s="120"/>
      <c r="E169" s="120"/>
      <c r="F169" s="120"/>
      <c r="G169" s="3"/>
      <c r="H169" s="4"/>
      <c r="I169" s="4"/>
      <c r="J169" s="4"/>
      <c r="K169" s="4"/>
      <c r="L169" s="4"/>
      <c r="M169" s="4"/>
      <c r="N169" s="115" t="s">
        <v>50</v>
      </c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  <c r="AT169" s="4"/>
      <c r="AU169" s="4"/>
      <c r="AV169" s="4"/>
      <c r="AW169" s="4"/>
      <c r="AX169" s="4"/>
      <c r="AY169" s="4"/>
      <c r="AZ169" s="4"/>
      <c r="BA169" s="5"/>
      <c r="BB169" s="112" t="s">
        <v>24</v>
      </c>
      <c r="BC169" s="112"/>
      <c r="BD169" s="112"/>
      <c r="BE169" s="112"/>
      <c r="BF169" s="112"/>
      <c r="BG169" s="112"/>
      <c r="BH169" s="112"/>
      <c r="BI169" s="112"/>
      <c r="BJ169" s="112"/>
      <c r="BK169" s="112" t="s">
        <v>23</v>
      </c>
      <c r="BL169" s="112"/>
      <c r="BM169" s="112"/>
      <c r="BN169" s="112"/>
      <c r="BO169" s="112"/>
      <c r="BP169" s="112"/>
      <c r="BQ169" s="112"/>
      <c r="BR169" s="112"/>
      <c r="BS169" s="112"/>
      <c r="BT169" s="112" t="s">
        <v>36</v>
      </c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Y169" s="84" t="s">
        <v>27</v>
      </c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 t="s">
        <v>26</v>
      </c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 t="s">
        <v>40</v>
      </c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 t="s">
        <v>23</v>
      </c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 t="s">
        <v>41</v>
      </c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</row>
    <row r="170" spans="1:173" ht="7.5" customHeight="1">
      <c r="A170" s="122"/>
      <c r="B170" s="123"/>
      <c r="C170" s="123"/>
      <c r="D170" s="123"/>
      <c r="E170" s="123"/>
      <c r="F170" s="123"/>
      <c r="G170" s="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BA170" s="7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</row>
    <row r="171" spans="1:173" ht="7.5" customHeight="1">
      <c r="A171" s="122"/>
      <c r="B171" s="123"/>
      <c r="C171" s="123"/>
      <c r="D171" s="123"/>
      <c r="E171" s="123"/>
      <c r="F171" s="123"/>
      <c r="G171" s="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BA171" s="7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</row>
    <row r="172" spans="1:173" ht="7.5" customHeight="1">
      <c r="A172" s="125"/>
      <c r="B172" s="93"/>
      <c r="C172" s="93"/>
      <c r="D172" s="93"/>
      <c r="E172" s="93"/>
      <c r="F172" s="93"/>
      <c r="G172" s="8"/>
      <c r="H172" s="9"/>
      <c r="I172" s="9"/>
      <c r="J172" s="9"/>
      <c r="K172" s="9"/>
      <c r="L172" s="9"/>
      <c r="M172" s="9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9"/>
      <c r="AU172" s="9"/>
      <c r="AV172" s="9"/>
      <c r="AW172" s="9"/>
      <c r="AX172" s="9"/>
      <c r="AY172" s="9"/>
      <c r="AZ172" s="9"/>
      <c r="BA172" s="10"/>
      <c r="BB172" s="114"/>
      <c r="BC172" s="114"/>
      <c r="BD172" s="114"/>
      <c r="BE172" s="114"/>
      <c r="BF172" s="114"/>
      <c r="BG172" s="114"/>
      <c r="BH172" s="114"/>
      <c r="BI172" s="114"/>
      <c r="BJ172" s="114"/>
      <c r="BK172" s="114"/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4"/>
      <c r="BW172" s="114"/>
      <c r="BX172" s="114"/>
      <c r="BY172" s="114"/>
      <c r="BZ172" s="114"/>
      <c r="CA172" s="114"/>
      <c r="CB172" s="114"/>
      <c r="CC172" s="114"/>
      <c r="CD172" s="114"/>
      <c r="CE172" s="114"/>
      <c r="CF172" s="114"/>
      <c r="CG172" s="114"/>
      <c r="CH172" s="114"/>
      <c r="CI172" s="114"/>
      <c r="CJ172" s="114"/>
      <c r="CK172" s="114"/>
      <c r="CL172" s="114"/>
      <c r="CM172" s="114"/>
      <c r="CN172" s="114"/>
      <c r="CO172" s="114"/>
      <c r="CP172" s="114"/>
      <c r="CQ172" s="114"/>
      <c r="CR172" s="114"/>
      <c r="CS172" s="114"/>
      <c r="CT172" s="11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</row>
    <row r="173" spans="1:173" ht="7.5" customHeight="1">
      <c r="A173" s="127"/>
      <c r="B173" s="128"/>
      <c r="C173" s="129"/>
      <c r="D173" s="127"/>
      <c r="E173" s="128"/>
      <c r="F173" s="129"/>
      <c r="G173" s="68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72"/>
      <c r="BC173" s="72"/>
      <c r="BD173" s="72"/>
      <c r="BE173" s="72"/>
      <c r="BF173" s="72"/>
      <c r="BG173" s="72"/>
      <c r="BH173" s="72"/>
      <c r="BI173" s="72"/>
      <c r="BJ173" s="72"/>
      <c r="BK173" s="94"/>
      <c r="BL173" s="94"/>
      <c r="BM173" s="94"/>
      <c r="BN173" s="94"/>
      <c r="BO173" s="94"/>
      <c r="BP173" s="94"/>
      <c r="BQ173" s="94"/>
      <c r="BR173" s="94"/>
      <c r="BS173" s="94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162"/>
      <c r="EV173" s="163"/>
      <c r="EW173" s="163"/>
      <c r="EX173" s="163"/>
      <c r="EY173" s="163"/>
      <c r="EZ173" s="163"/>
      <c r="FA173" s="163"/>
      <c r="FB173" s="164"/>
      <c r="FC173" s="162"/>
      <c r="FD173" s="163"/>
      <c r="FE173" s="163"/>
      <c r="FF173" s="163"/>
      <c r="FG173" s="164"/>
      <c r="FH173" s="162"/>
      <c r="FI173" s="163"/>
      <c r="FJ173" s="163"/>
      <c r="FK173" s="163"/>
      <c r="FL173" s="164"/>
      <c r="FM173" s="162"/>
      <c r="FN173" s="163"/>
      <c r="FO173" s="163"/>
      <c r="FP173" s="163"/>
      <c r="FQ173" s="164"/>
    </row>
    <row r="174" spans="1:173" ht="7.5" customHeight="1">
      <c r="A174" s="130"/>
      <c r="B174" s="131"/>
      <c r="C174" s="132"/>
      <c r="D174" s="130"/>
      <c r="E174" s="131"/>
      <c r="F174" s="132"/>
      <c r="G174" s="70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3"/>
      <c r="BC174" s="73"/>
      <c r="BD174" s="73"/>
      <c r="BE174" s="73"/>
      <c r="BF174" s="73"/>
      <c r="BG174" s="73"/>
      <c r="BH174" s="73"/>
      <c r="BI174" s="73"/>
      <c r="BJ174" s="73"/>
      <c r="BK174" s="95"/>
      <c r="BL174" s="95"/>
      <c r="BM174" s="95"/>
      <c r="BN174" s="95"/>
      <c r="BO174" s="95"/>
      <c r="BP174" s="95"/>
      <c r="BQ174" s="95"/>
      <c r="BR174" s="95"/>
      <c r="BS174" s="95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165"/>
      <c r="EV174" s="166"/>
      <c r="EW174" s="166"/>
      <c r="EX174" s="166"/>
      <c r="EY174" s="166"/>
      <c r="EZ174" s="166"/>
      <c r="FA174" s="166"/>
      <c r="FB174" s="167"/>
      <c r="FC174" s="165"/>
      <c r="FD174" s="166"/>
      <c r="FE174" s="166"/>
      <c r="FF174" s="166"/>
      <c r="FG174" s="167"/>
      <c r="FH174" s="165"/>
      <c r="FI174" s="166"/>
      <c r="FJ174" s="166"/>
      <c r="FK174" s="166"/>
      <c r="FL174" s="167"/>
      <c r="FM174" s="165"/>
      <c r="FN174" s="166"/>
      <c r="FO174" s="166"/>
      <c r="FP174" s="166"/>
      <c r="FQ174" s="167"/>
    </row>
    <row r="175" spans="1:173" ht="7.5" customHeight="1">
      <c r="A175" s="133"/>
      <c r="B175" s="134"/>
      <c r="C175" s="135"/>
      <c r="D175" s="133"/>
      <c r="E175" s="134"/>
      <c r="F175" s="135"/>
      <c r="G175" s="70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4"/>
      <c r="BC175" s="74"/>
      <c r="BD175" s="74"/>
      <c r="BE175" s="74"/>
      <c r="BF175" s="74"/>
      <c r="BG175" s="74"/>
      <c r="BH175" s="74"/>
      <c r="BI175" s="74"/>
      <c r="BJ175" s="74"/>
      <c r="BK175" s="96"/>
      <c r="BL175" s="96"/>
      <c r="BM175" s="96"/>
      <c r="BN175" s="96"/>
      <c r="BO175" s="96"/>
      <c r="BP175" s="96"/>
      <c r="BQ175" s="96"/>
      <c r="BR175" s="96"/>
      <c r="BS175" s="96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  <c r="CH175" s="55"/>
      <c r="CI175" s="55"/>
      <c r="CJ175" s="55"/>
      <c r="CK175" s="55"/>
      <c r="CL175" s="55"/>
      <c r="CM175" s="55"/>
      <c r="CN175" s="55"/>
      <c r="CO175" s="55"/>
      <c r="CP175" s="55"/>
      <c r="CQ175" s="55"/>
      <c r="CR175" s="55"/>
      <c r="CS175" s="55"/>
      <c r="CT175" s="55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168"/>
      <c r="EV175" s="169"/>
      <c r="EW175" s="169"/>
      <c r="EX175" s="169"/>
      <c r="EY175" s="169"/>
      <c r="EZ175" s="169"/>
      <c r="FA175" s="169"/>
      <c r="FB175" s="170"/>
      <c r="FC175" s="168"/>
      <c r="FD175" s="169"/>
      <c r="FE175" s="169"/>
      <c r="FF175" s="169"/>
      <c r="FG175" s="170"/>
      <c r="FH175" s="168"/>
      <c r="FI175" s="169"/>
      <c r="FJ175" s="169"/>
      <c r="FK175" s="169"/>
      <c r="FL175" s="170"/>
      <c r="FM175" s="168"/>
      <c r="FN175" s="169"/>
      <c r="FO175" s="169"/>
      <c r="FP175" s="169"/>
      <c r="FQ175" s="170"/>
    </row>
    <row r="176" spans="1:173" ht="7.5" customHeight="1">
      <c r="A176" s="127"/>
      <c r="B176" s="128"/>
      <c r="C176" s="129"/>
      <c r="D176" s="127"/>
      <c r="E176" s="128"/>
      <c r="F176" s="129"/>
      <c r="G176" s="6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72"/>
      <c r="BC176" s="72"/>
      <c r="BD176" s="72"/>
      <c r="BE176" s="72"/>
      <c r="BF176" s="72"/>
      <c r="BG176" s="72"/>
      <c r="BH176" s="72"/>
      <c r="BI176" s="72"/>
      <c r="BJ176" s="72"/>
      <c r="BK176" s="94"/>
      <c r="BL176" s="94"/>
      <c r="BM176" s="94"/>
      <c r="BN176" s="94"/>
      <c r="BO176" s="94"/>
      <c r="BP176" s="94"/>
      <c r="BQ176" s="94"/>
      <c r="BR176" s="94"/>
      <c r="BS176" s="94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162"/>
      <c r="EV176" s="163"/>
      <c r="EW176" s="163"/>
      <c r="EX176" s="163"/>
      <c r="EY176" s="163"/>
      <c r="EZ176" s="163"/>
      <c r="FA176" s="163"/>
      <c r="FB176" s="164"/>
      <c r="FC176" s="162"/>
      <c r="FD176" s="163"/>
      <c r="FE176" s="163"/>
      <c r="FF176" s="163"/>
      <c r="FG176" s="164"/>
      <c r="FH176" s="162"/>
      <c r="FI176" s="163"/>
      <c r="FJ176" s="163"/>
      <c r="FK176" s="163"/>
      <c r="FL176" s="164"/>
      <c r="FM176" s="162"/>
      <c r="FN176" s="163"/>
      <c r="FO176" s="163"/>
      <c r="FP176" s="163"/>
      <c r="FQ176" s="164"/>
    </row>
    <row r="177" spans="1:173" ht="7.5" customHeight="1">
      <c r="A177" s="130"/>
      <c r="B177" s="131"/>
      <c r="C177" s="132"/>
      <c r="D177" s="130"/>
      <c r="E177" s="131"/>
      <c r="F177" s="132"/>
      <c r="G177" s="70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3"/>
      <c r="BC177" s="73"/>
      <c r="BD177" s="73"/>
      <c r="BE177" s="73"/>
      <c r="BF177" s="73"/>
      <c r="BG177" s="73"/>
      <c r="BH177" s="73"/>
      <c r="BI177" s="73"/>
      <c r="BJ177" s="73"/>
      <c r="BK177" s="95"/>
      <c r="BL177" s="95"/>
      <c r="BM177" s="95"/>
      <c r="BN177" s="95"/>
      <c r="BO177" s="95"/>
      <c r="BP177" s="95"/>
      <c r="BQ177" s="95"/>
      <c r="BR177" s="95"/>
      <c r="BS177" s="95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165"/>
      <c r="EV177" s="166"/>
      <c r="EW177" s="166"/>
      <c r="EX177" s="166"/>
      <c r="EY177" s="166"/>
      <c r="EZ177" s="166"/>
      <c r="FA177" s="166"/>
      <c r="FB177" s="167"/>
      <c r="FC177" s="165"/>
      <c r="FD177" s="166"/>
      <c r="FE177" s="166"/>
      <c r="FF177" s="166"/>
      <c r="FG177" s="167"/>
      <c r="FH177" s="165"/>
      <c r="FI177" s="166"/>
      <c r="FJ177" s="166"/>
      <c r="FK177" s="166"/>
      <c r="FL177" s="167"/>
      <c r="FM177" s="165"/>
      <c r="FN177" s="166"/>
      <c r="FO177" s="166"/>
      <c r="FP177" s="166"/>
      <c r="FQ177" s="167"/>
    </row>
    <row r="178" spans="1:173" ht="7.5" customHeight="1">
      <c r="A178" s="133"/>
      <c r="B178" s="134"/>
      <c r="C178" s="135"/>
      <c r="D178" s="133"/>
      <c r="E178" s="134"/>
      <c r="F178" s="135"/>
      <c r="G178" s="70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4"/>
      <c r="BC178" s="74"/>
      <c r="BD178" s="74"/>
      <c r="BE178" s="74"/>
      <c r="BF178" s="74"/>
      <c r="BG178" s="74"/>
      <c r="BH178" s="74"/>
      <c r="BI178" s="74"/>
      <c r="BJ178" s="74"/>
      <c r="BK178" s="96"/>
      <c r="BL178" s="96"/>
      <c r="BM178" s="96"/>
      <c r="BN178" s="96"/>
      <c r="BO178" s="96"/>
      <c r="BP178" s="96"/>
      <c r="BQ178" s="96"/>
      <c r="BR178" s="96"/>
      <c r="BS178" s="96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168"/>
      <c r="EV178" s="169"/>
      <c r="EW178" s="169"/>
      <c r="EX178" s="169"/>
      <c r="EY178" s="169"/>
      <c r="EZ178" s="169"/>
      <c r="FA178" s="169"/>
      <c r="FB178" s="170"/>
      <c r="FC178" s="168"/>
      <c r="FD178" s="169"/>
      <c r="FE178" s="169"/>
      <c r="FF178" s="169"/>
      <c r="FG178" s="170"/>
      <c r="FH178" s="168"/>
      <c r="FI178" s="169"/>
      <c r="FJ178" s="169"/>
      <c r="FK178" s="169"/>
      <c r="FL178" s="170"/>
      <c r="FM178" s="168"/>
      <c r="FN178" s="169"/>
      <c r="FO178" s="169"/>
      <c r="FP178" s="169"/>
      <c r="FQ178" s="170"/>
    </row>
    <row r="179" spans="1:173" ht="7.5" customHeight="1">
      <c r="A179" s="127"/>
      <c r="B179" s="128"/>
      <c r="C179" s="129"/>
      <c r="D179" s="127"/>
      <c r="E179" s="128"/>
      <c r="F179" s="129"/>
      <c r="G179" s="68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72"/>
      <c r="BC179" s="72"/>
      <c r="BD179" s="72"/>
      <c r="BE179" s="72"/>
      <c r="BF179" s="72"/>
      <c r="BG179" s="72"/>
      <c r="BH179" s="72"/>
      <c r="BI179" s="72"/>
      <c r="BJ179" s="72"/>
      <c r="BK179" s="94"/>
      <c r="BL179" s="94"/>
      <c r="BM179" s="94"/>
      <c r="BN179" s="94"/>
      <c r="BO179" s="94"/>
      <c r="BP179" s="94"/>
      <c r="BQ179" s="94"/>
      <c r="BR179" s="94"/>
      <c r="BS179" s="94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162"/>
      <c r="EV179" s="163"/>
      <c r="EW179" s="163"/>
      <c r="EX179" s="163"/>
      <c r="EY179" s="163"/>
      <c r="EZ179" s="163"/>
      <c r="FA179" s="163"/>
      <c r="FB179" s="164"/>
      <c r="FC179" s="162"/>
      <c r="FD179" s="163"/>
      <c r="FE179" s="163"/>
      <c r="FF179" s="163"/>
      <c r="FG179" s="164"/>
      <c r="FH179" s="162"/>
      <c r="FI179" s="163"/>
      <c r="FJ179" s="163"/>
      <c r="FK179" s="163"/>
      <c r="FL179" s="164"/>
      <c r="FM179" s="162"/>
      <c r="FN179" s="163"/>
      <c r="FO179" s="163"/>
      <c r="FP179" s="163"/>
      <c r="FQ179" s="164"/>
    </row>
    <row r="180" spans="1:173" ht="7.5" customHeight="1">
      <c r="A180" s="130"/>
      <c r="B180" s="131"/>
      <c r="C180" s="132"/>
      <c r="D180" s="130"/>
      <c r="E180" s="131"/>
      <c r="F180" s="132"/>
      <c r="G180" s="70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3"/>
      <c r="BC180" s="73"/>
      <c r="BD180" s="73"/>
      <c r="BE180" s="73"/>
      <c r="BF180" s="73"/>
      <c r="BG180" s="73"/>
      <c r="BH180" s="73"/>
      <c r="BI180" s="73"/>
      <c r="BJ180" s="73"/>
      <c r="BK180" s="95"/>
      <c r="BL180" s="95"/>
      <c r="BM180" s="95"/>
      <c r="BN180" s="95"/>
      <c r="BO180" s="95"/>
      <c r="BP180" s="95"/>
      <c r="BQ180" s="95"/>
      <c r="BR180" s="95"/>
      <c r="BS180" s="95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165"/>
      <c r="EV180" s="166"/>
      <c r="EW180" s="166"/>
      <c r="EX180" s="166"/>
      <c r="EY180" s="166"/>
      <c r="EZ180" s="166"/>
      <c r="FA180" s="166"/>
      <c r="FB180" s="167"/>
      <c r="FC180" s="165"/>
      <c r="FD180" s="166"/>
      <c r="FE180" s="166"/>
      <c r="FF180" s="166"/>
      <c r="FG180" s="167"/>
      <c r="FH180" s="165"/>
      <c r="FI180" s="166"/>
      <c r="FJ180" s="166"/>
      <c r="FK180" s="166"/>
      <c r="FL180" s="167"/>
      <c r="FM180" s="165"/>
      <c r="FN180" s="166"/>
      <c r="FO180" s="166"/>
      <c r="FP180" s="166"/>
      <c r="FQ180" s="167"/>
    </row>
    <row r="181" spans="1:173" ht="7.5" customHeight="1">
      <c r="A181" s="133"/>
      <c r="B181" s="134"/>
      <c r="C181" s="135"/>
      <c r="D181" s="133"/>
      <c r="E181" s="134"/>
      <c r="F181" s="135"/>
      <c r="G181" s="70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4"/>
      <c r="BC181" s="74"/>
      <c r="BD181" s="74"/>
      <c r="BE181" s="74"/>
      <c r="BF181" s="74"/>
      <c r="BG181" s="74"/>
      <c r="BH181" s="74"/>
      <c r="BI181" s="74"/>
      <c r="BJ181" s="74"/>
      <c r="BK181" s="96"/>
      <c r="BL181" s="96"/>
      <c r="BM181" s="96"/>
      <c r="BN181" s="96"/>
      <c r="BO181" s="96"/>
      <c r="BP181" s="96"/>
      <c r="BQ181" s="96"/>
      <c r="BR181" s="96"/>
      <c r="BS181" s="96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  <c r="CH181" s="55"/>
      <c r="CI181" s="55"/>
      <c r="CJ181" s="55"/>
      <c r="CK181" s="55"/>
      <c r="CL181" s="55"/>
      <c r="CM181" s="55"/>
      <c r="CN181" s="55"/>
      <c r="CO181" s="55"/>
      <c r="CP181" s="55"/>
      <c r="CQ181" s="55"/>
      <c r="CR181" s="55"/>
      <c r="CS181" s="55"/>
      <c r="CT181" s="55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168"/>
      <c r="EV181" s="169"/>
      <c r="EW181" s="169"/>
      <c r="EX181" s="169"/>
      <c r="EY181" s="169"/>
      <c r="EZ181" s="169"/>
      <c r="FA181" s="169"/>
      <c r="FB181" s="170"/>
      <c r="FC181" s="168"/>
      <c r="FD181" s="169"/>
      <c r="FE181" s="169"/>
      <c r="FF181" s="169"/>
      <c r="FG181" s="170"/>
      <c r="FH181" s="168"/>
      <c r="FI181" s="169"/>
      <c r="FJ181" s="169"/>
      <c r="FK181" s="169"/>
      <c r="FL181" s="170"/>
      <c r="FM181" s="168"/>
      <c r="FN181" s="169"/>
      <c r="FO181" s="169"/>
      <c r="FP181" s="169"/>
      <c r="FQ181" s="170"/>
    </row>
    <row r="182" spans="1:173" ht="7.5" customHeight="1">
      <c r="A182" s="127"/>
      <c r="B182" s="128"/>
      <c r="C182" s="129"/>
      <c r="D182" s="127"/>
      <c r="E182" s="128"/>
      <c r="F182" s="129"/>
      <c r="G182" s="68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72"/>
      <c r="BC182" s="72"/>
      <c r="BD182" s="72"/>
      <c r="BE182" s="72"/>
      <c r="BF182" s="72"/>
      <c r="BG182" s="72"/>
      <c r="BH182" s="72"/>
      <c r="BI182" s="72"/>
      <c r="BJ182" s="72"/>
      <c r="BK182" s="94"/>
      <c r="BL182" s="94"/>
      <c r="BM182" s="94"/>
      <c r="BN182" s="94"/>
      <c r="BO182" s="94"/>
      <c r="BP182" s="94"/>
      <c r="BQ182" s="94"/>
      <c r="BR182" s="94"/>
      <c r="BS182" s="94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162"/>
      <c r="EV182" s="163"/>
      <c r="EW182" s="163"/>
      <c r="EX182" s="163"/>
      <c r="EY182" s="163"/>
      <c r="EZ182" s="163"/>
      <c r="FA182" s="163"/>
      <c r="FB182" s="164"/>
      <c r="FC182" s="162"/>
      <c r="FD182" s="163"/>
      <c r="FE182" s="163"/>
      <c r="FF182" s="163"/>
      <c r="FG182" s="164"/>
      <c r="FH182" s="162"/>
      <c r="FI182" s="163"/>
      <c r="FJ182" s="163"/>
      <c r="FK182" s="163"/>
      <c r="FL182" s="164"/>
      <c r="FM182" s="162"/>
      <c r="FN182" s="163"/>
      <c r="FO182" s="163"/>
      <c r="FP182" s="163"/>
      <c r="FQ182" s="164"/>
    </row>
    <row r="183" spans="1:173" ht="7.5" customHeight="1">
      <c r="A183" s="130"/>
      <c r="B183" s="131"/>
      <c r="C183" s="132"/>
      <c r="D183" s="130"/>
      <c r="E183" s="131"/>
      <c r="F183" s="132"/>
      <c r="G183" s="70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3"/>
      <c r="BC183" s="73"/>
      <c r="BD183" s="73"/>
      <c r="BE183" s="73"/>
      <c r="BF183" s="73"/>
      <c r="BG183" s="73"/>
      <c r="BH183" s="73"/>
      <c r="BI183" s="73"/>
      <c r="BJ183" s="73"/>
      <c r="BK183" s="95"/>
      <c r="BL183" s="95"/>
      <c r="BM183" s="95"/>
      <c r="BN183" s="95"/>
      <c r="BO183" s="95"/>
      <c r="BP183" s="95"/>
      <c r="BQ183" s="95"/>
      <c r="BR183" s="95"/>
      <c r="BS183" s="95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165"/>
      <c r="EV183" s="166"/>
      <c r="EW183" s="166"/>
      <c r="EX183" s="166"/>
      <c r="EY183" s="166"/>
      <c r="EZ183" s="166"/>
      <c r="FA183" s="166"/>
      <c r="FB183" s="167"/>
      <c r="FC183" s="165"/>
      <c r="FD183" s="166"/>
      <c r="FE183" s="166"/>
      <c r="FF183" s="166"/>
      <c r="FG183" s="167"/>
      <c r="FH183" s="165"/>
      <c r="FI183" s="166"/>
      <c r="FJ183" s="166"/>
      <c r="FK183" s="166"/>
      <c r="FL183" s="167"/>
      <c r="FM183" s="165"/>
      <c r="FN183" s="166"/>
      <c r="FO183" s="166"/>
      <c r="FP183" s="166"/>
      <c r="FQ183" s="167"/>
    </row>
    <row r="184" spans="1:173" ht="7.5" customHeight="1">
      <c r="A184" s="133"/>
      <c r="B184" s="134"/>
      <c r="C184" s="135"/>
      <c r="D184" s="133"/>
      <c r="E184" s="134"/>
      <c r="F184" s="135"/>
      <c r="G184" s="70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4"/>
      <c r="BC184" s="74"/>
      <c r="BD184" s="74"/>
      <c r="BE184" s="74"/>
      <c r="BF184" s="74"/>
      <c r="BG184" s="74"/>
      <c r="BH184" s="74"/>
      <c r="BI184" s="74"/>
      <c r="BJ184" s="74"/>
      <c r="BK184" s="96"/>
      <c r="BL184" s="96"/>
      <c r="BM184" s="96"/>
      <c r="BN184" s="96"/>
      <c r="BO184" s="96"/>
      <c r="BP184" s="96"/>
      <c r="BQ184" s="96"/>
      <c r="BR184" s="96"/>
      <c r="BS184" s="96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168"/>
      <c r="EV184" s="169"/>
      <c r="EW184" s="169"/>
      <c r="EX184" s="169"/>
      <c r="EY184" s="169"/>
      <c r="EZ184" s="169"/>
      <c r="FA184" s="169"/>
      <c r="FB184" s="170"/>
      <c r="FC184" s="168"/>
      <c r="FD184" s="169"/>
      <c r="FE184" s="169"/>
      <c r="FF184" s="169"/>
      <c r="FG184" s="170"/>
      <c r="FH184" s="168"/>
      <c r="FI184" s="169"/>
      <c r="FJ184" s="169"/>
      <c r="FK184" s="169"/>
      <c r="FL184" s="170"/>
      <c r="FM184" s="168"/>
      <c r="FN184" s="169"/>
      <c r="FO184" s="169"/>
      <c r="FP184" s="169"/>
      <c r="FQ184" s="170"/>
    </row>
    <row r="185" spans="1:173" ht="7.5" customHeight="1">
      <c r="A185" s="127"/>
      <c r="B185" s="128"/>
      <c r="C185" s="129"/>
      <c r="D185" s="127"/>
      <c r="E185" s="128"/>
      <c r="F185" s="129"/>
      <c r="G185" s="68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72"/>
      <c r="BC185" s="72"/>
      <c r="BD185" s="72"/>
      <c r="BE185" s="72"/>
      <c r="BF185" s="72"/>
      <c r="BG185" s="72"/>
      <c r="BH185" s="72"/>
      <c r="BI185" s="72"/>
      <c r="BJ185" s="72"/>
      <c r="BK185" s="94"/>
      <c r="BL185" s="94"/>
      <c r="BM185" s="94"/>
      <c r="BN185" s="94"/>
      <c r="BO185" s="94"/>
      <c r="BP185" s="94"/>
      <c r="BQ185" s="94"/>
      <c r="BR185" s="94"/>
      <c r="BS185" s="94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162"/>
      <c r="EV185" s="163"/>
      <c r="EW185" s="163"/>
      <c r="EX185" s="163"/>
      <c r="EY185" s="163"/>
      <c r="EZ185" s="163"/>
      <c r="FA185" s="163"/>
      <c r="FB185" s="164"/>
      <c r="FC185" s="162"/>
      <c r="FD185" s="163"/>
      <c r="FE185" s="163"/>
      <c r="FF185" s="163"/>
      <c r="FG185" s="164"/>
      <c r="FH185" s="162"/>
      <c r="FI185" s="163"/>
      <c r="FJ185" s="163"/>
      <c r="FK185" s="163"/>
      <c r="FL185" s="164"/>
      <c r="FM185" s="162"/>
      <c r="FN185" s="163"/>
      <c r="FO185" s="163"/>
      <c r="FP185" s="163"/>
      <c r="FQ185" s="164"/>
    </row>
    <row r="186" spans="1:173" ht="7.5" customHeight="1">
      <c r="A186" s="130"/>
      <c r="B186" s="131"/>
      <c r="C186" s="132"/>
      <c r="D186" s="130"/>
      <c r="E186" s="131"/>
      <c r="F186" s="132"/>
      <c r="G186" s="70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3"/>
      <c r="BC186" s="73"/>
      <c r="BD186" s="73"/>
      <c r="BE186" s="73"/>
      <c r="BF186" s="73"/>
      <c r="BG186" s="73"/>
      <c r="BH186" s="73"/>
      <c r="BI186" s="73"/>
      <c r="BJ186" s="73"/>
      <c r="BK186" s="95"/>
      <c r="BL186" s="95"/>
      <c r="BM186" s="95"/>
      <c r="BN186" s="95"/>
      <c r="BO186" s="95"/>
      <c r="BP186" s="95"/>
      <c r="BQ186" s="95"/>
      <c r="BR186" s="95"/>
      <c r="BS186" s="95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165"/>
      <c r="EV186" s="166"/>
      <c r="EW186" s="166"/>
      <c r="EX186" s="166"/>
      <c r="EY186" s="166"/>
      <c r="EZ186" s="166"/>
      <c r="FA186" s="166"/>
      <c r="FB186" s="167"/>
      <c r="FC186" s="165"/>
      <c r="FD186" s="166"/>
      <c r="FE186" s="166"/>
      <c r="FF186" s="166"/>
      <c r="FG186" s="167"/>
      <c r="FH186" s="165"/>
      <c r="FI186" s="166"/>
      <c r="FJ186" s="166"/>
      <c r="FK186" s="166"/>
      <c r="FL186" s="167"/>
      <c r="FM186" s="165"/>
      <c r="FN186" s="166"/>
      <c r="FO186" s="166"/>
      <c r="FP186" s="166"/>
      <c r="FQ186" s="167"/>
    </row>
    <row r="187" spans="1:173" ht="7.5" customHeight="1">
      <c r="A187" s="133"/>
      <c r="B187" s="134"/>
      <c r="C187" s="135"/>
      <c r="D187" s="133"/>
      <c r="E187" s="134"/>
      <c r="F187" s="135"/>
      <c r="G187" s="70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4"/>
      <c r="BC187" s="74"/>
      <c r="BD187" s="74"/>
      <c r="BE187" s="74"/>
      <c r="BF187" s="74"/>
      <c r="BG187" s="74"/>
      <c r="BH187" s="74"/>
      <c r="BI187" s="74"/>
      <c r="BJ187" s="74"/>
      <c r="BK187" s="96"/>
      <c r="BL187" s="96"/>
      <c r="BM187" s="96"/>
      <c r="BN187" s="96"/>
      <c r="BO187" s="96"/>
      <c r="BP187" s="96"/>
      <c r="BQ187" s="96"/>
      <c r="BR187" s="96"/>
      <c r="BS187" s="96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  <c r="CH187" s="55"/>
      <c r="CI187" s="55"/>
      <c r="CJ187" s="55"/>
      <c r="CK187" s="55"/>
      <c r="CL187" s="55"/>
      <c r="CM187" s="55"/>
      <c r="CN187" s="55"/>
      <c r="CO187" s="55"/>
      <c r="CP187" s="55"/>
      <c r="CQ187" s="55"/>
      <c r="CR187" s="55"/>
      <c r="CS187" s="55"/>
      <c r="CT187" s="55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168"/>
      <c r="EV187" s="169"/>
      <c r="EW187" s="169"/>
      <c r="EX187" s="169"/>
      <c r="EY187" s="169"/>
      <c r="EZ187" s="169"/>
      <c r="FA187" s="169"/>
      <c r="FB187" s="170"/>
      <c r="FC187" s="168"/>
      <c r="FD187" s="169"/>
      <c r="FE187" s="169"/>
      <c r="FF187" s="169"/>
      <c r="FG187" s="170"/>
      <c r="FH187" s="168"/>
      <c r="FI187" s="169"/>
      <c r="FJ187" s="169"/>
      <c r="FK187" s="169"/>
      <c r="FL187" s="170"/>
      <c r="FM187" s="168"/>
      <c r="FN187" s="169"/>
      <c r="FO187" s="169"/>
      <c r="FP187" s="169"/>
      <c r="FQ187" s="170"/>
    </row>
    <row r="188" spans="1:173" ht="7.5" customHeight="1">
      <c r="A188" s="127"/>
      <c r="B188" s="128"/>
      <c r="C188" s="129"/>
      <c r="D188" s="127"/>
      <c r="E188" s="128"/>
      <c r="F188" s="129"/>
      <c r="G188" s="6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72"/>
      <c r="BC188" s="72"/>
      <c r="BD188" s="72"/>
      <c r="BE188" s="72"/>
      <c r="BF188" s="72"/>
      <c r="BG188" s="72"/>
      <c r="BH188" s="72"/>
      <c r="BI188" s="72"/>
      <c r="BJ188" s="72"/>
      <c r="BK188" s="94"/>
      <c r="BL188" s="94"/>
      <c r="BM188" s="94"/>
      <c r="BN188" s="94"/>
      <c r="BO188" s="94"/>
      <c r="BP188" s="94"/>
      <c r="BQ188" s="94"/>
      <c r="BR188" s="94"/>
      <c r="BS188" s="94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162"/>
      <c r="EV188" s="163"/>
      <c r="EW188" s="163"/>
      <c r="EX188" s="163"/>
      <c r="EY188" s="163"/>
      <c r="EZ188" s="163"/>
      <c r="FA188" s="163"/>
      <c r="FB188" s="164"/>
      <c r="FC188" s="162"/>
      <c r="FD188" s="163"/>
      <c r="FE188" s="163"/>
      <c r="FF188" s="163"/>
      <c r="FG188" s="164"/>
      <c r="FH188" s="162"/>
      <c r="FI188" s="163"/>
      <c r="FJ188" s="163"/>
      <c r="FK188" s="163"/>
      <c r="FL188" s="164"/>
      <c r="FM188" s="162"/>
      <c r="FN188" s="163"/>
      <c r="FO188" s="163"/>
      <c r="FP188" s="163"/>
      <c r="FQ188" s="164"/>
    </row>
    <row r="189" spans="1:173" ht="7.5" customHeight="1">
      <c r="A189" s="130"/>
      <c r="B189" s="131"/>
      <c r="C189" s="132"/>
      <c r="D189" s="130"/>
      <c r="E189" s="131"/>
      <c r="F189" s="132"/>
      <c r="G189" s="70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3"/>
      <c r="BC189" s="73"/>
      <c r="BD189" s="73"/>
      <c r="BE189" s="73"/>
      <c r="BF189" s="73"/>
      <c r="BG189" s="73"/>
      <c r="BH189" s="73"/>
      <c r="BI189" s="73"/>
      <c r="BJ189" s="73"/>
      <c r="BK189" s="95"/>
      <c r="BL189" s="95"/>
      <c r="BM189" s="95"/>
      <c r="BN189" s="95"/>
      <c r="BO189" s="95"/>
      <c r="BP189" s="95"/>
      <c r="BQ189" s="95"/>
      <c r="BR189" s="95"/>
      <c r="BS189" s="95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165"/>
      <c r="EV189" s="166"/>
      <c r="EW189" s="166"/>
      <c r="EX189" s="166"/>
      <c r="EY189" s="166"/>
      <c r="EZ189" s="166"/>
      <c r="FA189" s="166"/>
      <c r="FB189" s="167"/>
      <c r="FC189" s="165"/>
      <c r="FD189" s="166"/>
      <c r="FE189" s="166"/>
      <c r="FF189" s="166"/>
      <c r="FG189" s="167"/>
      <c r="FH189" s="165"/>
      <c r="FI189" s="166"/>
      <c r="FJ189" s="166"/>
      <c r="FK189" s="166"/>
      <c r="FL189" s="167"/>
      <c r="FM189" s="165"/>
      <c r="FN189" s="166"/>
      <c r="FO189" s="166"/>
      <c r="FP189" s="166"/>
      <c r="FQ189" s="167"/>
    </row>
    <row r="190" spans="1:173" ht="7.5" customHeight="1">
      <c r="A190" s="133"/>
      <c r="B190" s="134"/>
      <c r="C190" s="135"/>
      <c r="D190" s="133"/>
      <c r="E190" s="134"/>
      <c r="F190" s="135"/>
      <c r="G190" s="70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4"/>
      <c r="BC190" s="74"/>
      <c r="BD190" s="74"/>
      <c r="BE190" s="74"/>
      <c r="BF190" s="74"/>
      <c r="BG190" s="74"/>
      <c r="BH190" s="74"/>
      <c r="BI190" s="74"/>
      <c r="BJ190" s="74"/>
      <c r="BK190" s="96"/>
      <c r="BL190" s="96"/>
      <c r="BM190" s="96"/>
      <c r="BN190" s="96"/>
      <c r="BO190" s="96"/>
      <c r="BP190" s="96"/>
      <c r="BQ190" s="96"/>
      <c r="BR190" s="96"/>
      <c r="BS190" s="96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168"/>
      <c r="EV190" s="169"/>
      <c r="EW190" s="169"/>
      <c r="EX190" s="169"/>
      <c r="EY190" s="169"/>
      <c r="EZ190" s="169"/>
      <c r="FA190" s="169"/>
      <c r="FB190" s="170"/>
      <c r="FC190" s="168"/>
      <c r="FD190" s="169"/>
      <c r="FE190" s="169"/>
      <c r="FF190" s="169"/>
      <c r="FG190" s="170"/>
      <c r="FH190" s="168"/>
      <c r="FI190" s="169"/>
      <c r="FJ190" s="169"/>
      <c r="FK190" s="169"/>
      <c r="FL190" s="170"/>
      <c r="FM190" s="168"/>
      <c r="FN190" s="169"/>
      <c r="FO190" s="169"/>
      <c r="FP190" s="169"/>
      <c r="FQ190" s="170"/>
    </row>
    <row r="191" spans="1:173" ht="7.5" customHeight="1">
      <c r="A191" s="127"/>
      <c r="B191" s="128"/>
      <c r="C191" s="129"/>
      <c r="D191" s="127"/>
      <c r="E191" s="128"/>
      <c r="F191" s="129"/>
      <c r="G191" s="68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72"/>
      <c r="BC191" s="72"/>
      <c r="BD191" s="72"/>
      <c r="BE191" s="72"/>
      <c r="BF191" s="72"/>
      <c r="BG191" s="72"/>
      <c r="BH191" s="72"/>
      <c r="BI191" s="72"/>
      <c r="BJ191" s="72"/>
      <c r="BK191" s="94"/>
      <c r="BL191" s="94"/>
      <c r="BM191" s="94"/>
      <c r="BN191" s="94"/>
      <c r="BO191" s="94"/>
      <c r="BP191" s="94"/>
      <c r="BQ191" s="94"/>
      <c r="BR191" s="94"/>
      <c r="BS191" s="94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162"/>
      <c r="EV191" s="163"/>
      <c r="EW191" s="163"/>
      <c r="EX191" s="163"/>
      <c r="EY191" s="163"/>
      <c r="EZ191" s="163"/>
      <c r="FA191" s="163"/>
      <c r="FB191" s="164"/>
      <c r="FC191" s="162"/>
      <c r="FD191" s="163"/>
      <c r="FE191" s="163"/>
      <c r="FF191" s="163"/>
      <c r="FG191" s="164"/>
      <c r="FH191" s="162"/>
      <c r="FI191" s="163"/>
      <c r="FJ191" s="163"/>
      <c r="FK191" s="163"/>
      <c r="FL191" s="164"/>
      <c r="FM191" s="162"/>
      <c r="FN191" s="163"/>
      <c r="FO191" s="163"/>
      <c r="FP191" s="163"/>
      <c r="FQ191" s="164"/>
    </row>
    <row r="192" spans="1:173" ht="7.5" customHeight="1">
      <c r="A192" s="130"/>
      <c r="B192" s="131"/>
      <c r="C192" s="132"/>
      <c r="D192" s="130"/>
      <c r="E192" s="131"/>
      <c r="F192" s="132"/>
      <c r="G192" s="70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3"/>
      <c r="BC192" s="73"/>
      <c r="BD192" s="73"/>
      <c r="BE192" s="73"/>
      <c r="BF192" s="73"/>
      <c r="BG192" s="73"/>
      <c r="BH192" s="73"/>
      <c r="BI192" s="73"/>
      <c r="BJ192" s="73"/>
      <c r="BK192" s="95"/>
      <c r="BL192" s="95"/>
      <c r="BM192" s="95"/>
      <c r="BN192" s="95"/>
      <c r="BO192" s="95"/>
      <c r="BP192" s="95"/>
      <c r="BQ192" s="95"/>
      <c r="BR192" s="95"/>
      <c r="BS192" s="95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165"/>
      <c r="EV192" s="166"/>
      <c r="EW192" s="166"/>
      <c r="EX192" s="166"/>
      <c r="EY192" s="166"/>
      <c r="EZ192" s="166"/>
      <c r="FA192" s="166"/>
      <c r="FB192" s="167"/>
      <c r="FC192" s="165"/>
      <c r="FD192" s="166"/>
      <c r="FE192" s="166"/>
      <c r="FF192" s="166"/>
      <c r="FG192" s="167"/>
      <c r="FH192" s="165"/>
      <c r="FI192" s="166"/>
      <c r="FJ192" s="166"/>
      <c r="FK192" s="166"/>
      <c r="FL192" s="167"/>
      <c r="FM192" s="165"/>
      <c r="FN192" s="166"/>
      <c r="FO192" s="166"/>
      <c r="FP192" s="166"/>
      <c r="FQ192" s="167"/>
    </row>
    <row r="193" spans="1:173" ht="7.5" customHeight="1">
      <c r="A193" s="133"/>
      <c r="B193" s="134"/>
      <c r="C193" s="135"/>
      <c r="D193" s="133"/>
      <c r="E193" s="134"/>
      <c r="F193" s="135"/>
      <c r="G193" s="70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4"/>
      <c r="BC193" s="74"/>
      <c r="BD193" s="74"/>
      <c r="BE193" s="74"/>
      <c r="BF193" s="74"/>
      <c r="BG193" s="74"/>
      <c r="BH193" s="74"/>
      <c r="BI193" s="74"/>
      <c r="BJ193" s="74"/>
      <c r="BK193" s="96"/>
      <c r="BL193" s="96"/>
      <c r="BM193" s="96"/>
      <c r="BN193" s="96"/>
      <c r="BO193" s="96"/>
      <c r="BP193" s="96"/>
      <c r="BQ193" s="96"/>
      <c r="BR193" s="96"/>
      <c r="BS193" s="96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168"/>
      <c r="EV193" s="169"/>
      <c r="EW193" s="169"/>
      <c r="EX193" s="169"/>
      <c r="EY193" s="169"/>
      <c r="EZ193" s="169"/>
      <c r="FA193" s="169"/>
      <c r="FB193" s="170"/>
      <c r="FC193" s="168"/>
      <c r="FD193" s="169"/>
      <c r="FE193" s="169"/>
      <c r="FF193" s="169"/>
      <c r="FG193" s="170"/>
      <c r="FH193" s="168"/>
      <c r="FI193" s="169"/>
      <c r="FJ193" s="169"/>
      <c r="FK193" s="169"/>
      <c r="FL193" s="170"/>
      <c r="FM193" s="168"/>
      <c r="FN193" s="169"/>
      <c r="FO193" s="169"/>
      <c r="FP193" s="169"/>
      <c r="FQ193" s="170"/>
    </row>
    <row r="194" spans="1:173" ht="7.5" customHeight="1">
      <c r="A194" s="127"/>
      <c r="B194" s="128"/>
      <c r="C194" s="129"/>
      <c r="D194" s="127"/>
      <c r="E194" s="128"/>
      <c r="F194" s="129"/>
      <c r="G194" s="68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72"/>
      <c r="BC194" s="72"/>
      <c r="BD194" s="72"/>
      <c r="BE194" s="72"/>
      <c r="BF194" s="72"/>
      <c r="BG194" s="72"/>
      <c r="BH194" s="72"/>
      <c r="BI194" s="72"/>
      <c r="BJ194" s="72"/>
      <c r="BK194" s="94"/>
      <c r="BL194" s="94"/>
      <c r="BM194" s="94"/>
      <c r="BN194" s="94"/>
      <c r="BO194" s="94"/>
      <c r="BP194" s="94"/>
      <c r="BQ194" s="94"/>
      <c r="BR194" s="94"/>
      <c r="BS194" s="94"/>
      <c r="BT194" s="53"/>
      <c r="BU194" s="53"/>
      <c r="BV194" s="53"/>
      <c r="BW194" s="53"/>
      <c r="BX194" s="53"/>
      <c r="BY194" s="53"/>
      <c r="BZ194" s="53"/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3"/>
      <c r="CP194" s="53"/>
      <c r="CQ194" s="53"/>
      <c r="CR194" s="53"/>
      <c r="CS194" s="53"/>
      <c r="CT194" s="53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162"/>
      <c r="EV194" s="163"/>
      <c r="EW194" s="163"/>
      <c r="EX194" s="163"/>
      <c r="EY194" s="163"/>
      <c r="EZ194" s="163"/>
      <c r="FA194" s="163"/>
      <c r="FB194" s="164"/>
      <c r="FC194" s="162"/>
      <c r="FD194" s="163"/>
      <c r="FE194" s="163"/>
      <c r="FF194" s="163"/>
      <c r="FG194" s="164"/>
      <c r="FH194" s="162"/>
      <c r="FI194" s="163"/>
      <c r="FJ194" s="163"/>
      <c r="FK194" s="163"/>
      <c r="FL194" s="164"/>
      <c r="FM194" s="162"/>
      <c r="FN194" s="163"/>
      <c r="FO194" s="163"/>
      <c r="FP194" s="163"/>
      <c r="FQ194" s="164"/>
    </row>
    <row r="195" spans="1:173" ht="7.5" customHeight="1">
      <c r="A195" s="130"/>
      <c r="B195" s="131"/>
      <c r="C195" s="132"/>
      <c r="D195" s="130"/>
      <c r="E195" s="131"/>
      <c r="F195" s="132"/>
      <c r="G195" s="70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3"/>
      <c r="BC195" s="73"/>
      <c r="BD195" s="73"/>
      <c r="BE195" s="73"/>
      <c r="BF195" s="73"/>
      <c r="BG195" s="73"/>
      <c r="BH195" s="73"/>
      <c r="BI195" s="73"/>
      <c r="BJ195" s="73"/>
      <c r="BK195" s="95"/>
      <c r="BL195" s="95"/>
      <c r="BM195" s="95"/>
      <c r="BN195" s="95"/>
      <c r="BO195" s="95"/>
      <c r="BP195" s="95"/>
      <c r="BQ195" s="95"/>
      <c r="BR195" s="95"/>
      <c r="BS195" s="95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165"/>
      <c r="EV195" s="166"/>
      <c r="EW195" s="166"/>
      <c r="EX195" s="166"/>
      <c r="EY195" s="166"/>
      <c r="EZ195" s="166"/>
      <c r="FA195" s="166"/>
      <c r="FB195" s="167"/>
      <c r="FC195" s="165"/>
      <c r="FD195" s="166"/>
      <c r="FE195" s="166"/>
      <c r="FF195" s="166"/>
      <c r="FG195" s="167"/>
      <c r="FH195" s="165"/>
      <c r="FI195" s="166"/>
      <c r="FJ195" s="166"/>
      <c r="FK195" s="166"/>
      <c r="FL195" s="167"/>
      <c r="FM195" s="165"/>
      <c r="FN195" s="166"/>
      <c r="FO195" s="166"/>
      <c r="FP195" s="166"/>
      <c r="FQ195" s="167"/>
    </row>
    <row r="196" spans="1:173" ht="7.5" customHeight="1">
      <c r="A196" s="133"/>
      <c r="B196" s="134"/>
      <c r="C196" s="135"/>
      <c r="D196" s="133"/>
      <c r="E196" s="134"/>
      <c r="F196" s="135"/>
      <c r="G196" s="70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4"/>
      <c r="BC196" s="74"/>
      <c r="BD196" s="74"/>
      <c r="BE196" s="74"/>
      <c r="BF196" s="74"/>
      <c r="BG196" s="74"/>
      <c r="BH196" s="74"/>
      <c r="BI196" s="74"/>
      <c r="BJ196" s="74"/>
      <c r="BK196" s="96"/>
      <c r="BL196" s="96"/>
      <c r="BM196" s="96"/>
      <c r="BN196" s="96"/>
      <c r="BO196" s="96"/>
      <c r="BP196" s="96"/>
      <c r="BQ196" s="96"/>
      <c r="BR196" s="96"/>
      <c r="BS196" s="96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168"/>
      <c r="EV196" s="169"/>
      <c r="EW196" s="169"/>
      <c r="EX196" s="169"/>
      <c r="EY196" s="169"/>
      <c r="EZ196" s="169"/>
      <c r="FA196" s="169"/>
      <c r="FB196" s="170"/>
      <c r="FC196" s="168"/>
      <c r="FD196" s="169"/>
      <c r="FE196" s="169"/>
      <c r="FF196" s="169"/>
      <c r="FG196" s="170"/>
      <c r="FH196" s="168"/>
      <c r="FI196" s="169"/>
      <c r="FJ196" s="169"/>
      <c r="FK196" s="169"/>
      <c r="FL196" s="170"/>
      <c r="FM196" s="168"/>
      <c r="FN196" s="169"/>
      <c r="FO196" s="169"/>
      <c r="FP196" s="169"/>
      <c r="FQ196" s="170"/>
    </row>
    <row r="197" spans="1:173" ht="7.5" customHeight="1">
      <c r="A197" s="127"/>
      <c r="B197" s="128"/>
      <c r="C197" s="129"/>
      <c r="D197" s="127"/>
      <c r="E197" s="128"/>
      <c r="F197" s="129"/>
      <c r="G197" s="68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72"/>
      <c r="BC197" s="72"/>
      <c r="BD197" s="72"/>
      <c r="BE197" s="72"/>
      <c r="BF197" s="72"/>
      <c r="BG197" s="72"/>
      <c r="BH197" s="72"/>
      <c r="BI197" s="72"/>
      <c r="BJ197" s="72"/>
      <c r="BK197" s="94"/>
      <c r="BL197" s="94"/>
      <c r="BM197" s="94"/>
      <c r="BN197" s="94"/>
      <c r="BO197" s="94"/>
      <c r="BP197" s="94"/>
      <c r="BQ197" s="94"/>
      <c r="BR197" s="94"/>
      <c r="BS197" s="94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162"/>
      <c r="EV197" s="163"/>
      <c r="EW197" s="163"/>
      <c r="EX197" s="163"/>
      <c r="EY197" s="163"/>
      <c r="EZ197" s="163"/>
      <c r="FA197" s="163"/>
      <c r="FB197" s="164"/>
      <c r="FC197" s="162"/>
      <c r="FD197" s="163"/>
      <c r="FE197" s="163"/>
      <c r="FF197" s="163"/>
      <c r="FG197" s="164"/>
      <c r="FH197" s="162"/>
      <c r="FI197" s="163"/>
      <c r="FJ197" s="163"/>
      <c r="FK197" s="163"/>
      <c r="FL197" s="164"/>
      <c r="FM197" s="162"/>
      <c r="FN197" s="163"/>
      <c r="FO197" s="163"/>
      <c r="FP197" s="163"/>
      <c r="FQ197" s="164"/>
    </row>
    <row r="198" spans="1:173" ht="7.5" customHeight="1">
      <c r="A198" s="130"/>
      <c r="B198" s="131"/>
      <c r="C198" s="132"/>
      <c r="D198" s="130"/>
      <c r="E198" s="131"/>
      <c r="F198" s="132"/>
      <c r="G198" s="70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3"/>
      <c r="BC198" s="73"/>
      <c r="BD198" s="73"/>
      <c r="BE198" s="73"/>
      <c r="BF198" s="73"/>
      <c r="BG198" s="73"/>
      <c r="BH198" s="73"/>
      <c r="BI198" s="73"/>
      <c r="BJ198" s="73"/>
      <c r="BK198" s="95"/>
      <c r="BL198" s="95"/>
      <c r="BM198" s="95"/>
      <c r="BN198" s="95"/>
      <c r="BO198" s="95"/>
      <c r="BP198" s="95"/>
      <c r="BQ198" s="95"/>
      <c r="BR198" s="95"/>
      <c r="BS198" s="95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165"/>
      <c r="EV198" s="166"/>
      <c r="EW198" s="166"/>
      <c r="EX198" s="166"/>
      <c r="EY198" s="166"/>
      <c r="EZ198" s="166"/>
      <c r="FA198" s="166"/>
      <c r="FB198" s="167"/>
      <c r="FC198" s="165"/>
      <c r="FD198" s="166"/>
      <c r="FE198" s="166"/>
      <c r="FF198" s="166"/>
      <c r="FG198" s="167"/>
      <c r="FH198" s="165"/>
      <c r="FI198" s="166"/>
      <c r="FJ198" s="166"/>
      <c r="FK198" s="166"/>
      <c r="FL198" s="167"/>
      <c r="FM198" s="165"/>
      <c r="FN198" s="166"/>
      <c r="FO198" s="166"/>
      <c r="FP198" s="166"/>
      <c r="FQ198" s="167"/>
    </row>
    <row r="199" spans="1:173" ht="7.5" customHeight="1">
      <c r="A199" s="133"/>
      <c r="B199" s="134"/>
      <c r="C199" s="135"/>
      <c r="D199" s="133"/>
      <c r="E199" s="134"/>
      <c r="F199" s="135"/>
      <c r="G199" s="70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4"/>
      <c r="BC199" s="74"/>
      <c r="BD199" s="74"/>
      <c r="BE199" s="74"/>
      <c r="BF199" s="74"/>
      <c r="BG199" s="74"/>
      <c r="BH199" s="74"/>
      <c r="BI199" s="74"/>
      <c r="BJ199" s="74"/>
      <c r="BK199" s="96"/>
      <c r="BL199" s="96"/>
      <c r="BM199" s="96"/>
      <c r="BN199" s="96"/>
      <c r="BO199" s="96"/>
      <c r="BP199" s="96"/>
      <c r="BQ199" s="96"/>
      <c r="BR199" s="96"/>
      <c r="BS199" s="96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  <c r="CH199" s="55"/>
      <c r="CI199" s="55"/>
      <c r="CJ199" s="55"/>
      <c r="CK199" s="55"/>
      <c r="CL199" s="55"/>
      <c r="CM199" s="55"/>
      <c r="CN199" s="55"/>
      <c r="CO199" s="55"/>
      <c r="CP199" s="55"/>
      <c r="CQ199" s="55"/>
      <c r="CR199" s="55"/>
      <c r="CS199" s="55"/>
      <c r="CT199" s="55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168"/>
      <c r="EV199" s="169"/>
      <c r="EW199" s="169"/>
      <c r="EX199" s="169"/>
      <c r="EY199" s="169"/>
      <c r="EZ199" s="169"/>
      <c r="FA199" s="169"/>
      <c r="FB199" s="170"/>
      <c r="FC199" s="168"/>
      <c r="FD199" s="169"/>
      <c r="FE199" s="169"/>
      <c r="FF199" s="169"/>
      <c r="FG199" s="170"/>
      <c r="FH199" s="168"/>
      <c r="FI199" s="169"/>
      <c r="FJ199" s="169"/>
      <c r="FK199" s="169"/>
      <c r="FL199" s="170"/>
      <c r="FM199" s="168"/>
      <c r="FN199" s="169"/>
      <c r="FO199" s="169"/>
      <c r="FP199" s="169"/>
      <c r="FQ199" s="170"/>
    </row>
    <row r="200" spans="1:173" ht="7.5" customHeight="1">
      <c r="A200" s="127"/>
      <c r="B200" s="128"/>
      <c r="C200" s="129"/>
      <c r="D200" s="127"/>
      <c r="E200" s="128"/>
      <c r="F200" s="129"/>
      <c r="G200" s="68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72"/>
      <c r="BC200" s="72"/>
      <c r="BD200" s="72"/>
      <c r="BE200" s="72"/>
      <c r="BF200" s="72"/>
      <c r="BG200" s="72"/>
      <c r="BH200" s="72"/>
      <c r="BI200" s="72"/>
      <c r="BJ200" s="72"/>
      <c r="BK200" s="94"/>
      <c r="BL200" s="94"/>
      <c r="BM200" s="94"/>
      <c r="BN200" s="94"/>
      <c r="BO200" s="94"/>
      <c r="BP200" s="94"/>
      <c r="BQ200" s="94"/>
      <c r="BR200" s="94"/>
      <c r="BS200" s="94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162"/>
      <c r="EV200" s="163"/>
      <c r="EW200" s="163"/>
      <c r="EX200" s="163"/>
      <c r="EY200" s="163"/>
      <c r="EZ200" s="163"/>
      <c r="FA200" s="163"/>
      <c r="FB200" s="164"/>
      <c r="FC200" s="162"/>
      <c r="FD200" s="163"/>
      <c r="FE200" s="163"/>
      <c r="FF200" s="163"/>
      <c r="FG200" s="164"/>
      <c r="FH200" s="162"/>
      <c r="FI200" s="163"/>
      <c r="FJ200" s="163"/>
      <c r="FK200" s="163"/>
      <c r="FL200" s="164"/>
      <c r="FM200" s="162"/>
      <c r="FN200" s="163"/>
      <c r="FO200" s="163"/>
      <c r="FP200" s="163"/>
      <c r="FQ200" s="164"/>
    </row>
    <row r="201" spans="1:173" ht="7.5" customHeight="1">
      <c r="A201" s="130"/>
      <c r="B201" s="131"/>
      <c r="C201" s="132"/>
      <c r="D201" s="130"/>
      <c r="E201" s="131"/>
      <c r="F201" s="132"/>
      <c r="G201" s="70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3"/>
      <c r="BC201" s="73"/>
      <c r="BD201" s="73"/>
      <c r="BE201" s="73"/>
      <c r="BF201" s="73"/>
      <c r="BG201" s="73"/>
      <c r="BH201" s="73"/>
      <c r="BI201" s="73"/>
      <c r="BJ201" s="73"/>
      <c r="BK201" s="95"/>
      <c r="BL201" s="95"/>
      <c r="BM201" s="95"/>
      <c r="BN201" s="95"/>
      <c r="BO201" s="95"/>
      <c r="BP201" s="95"/>
      <c r="BQ201" s="95"/>
      <c r="BR201" s="95"/>
      <c r="BS201" s="95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165"/>
      <c r="EV201" s="166"/>
      <c r="EW201" s="166"/>
      <c r="EX201" s="166"/>
      <c r="EY201" s="166"/>
      <c r="EZ201" s="166"/>
      <c r="FA201" s="166"/>
      <c r="FB201" s="167"/>
      <c r="FC201" s="165"/>
      <c r="FD201" s="166"/>
      <c r="FE201" s="166"/>
      <c r="FF201" s="166"/>
      <c r="FG201" s="167"/>
      <c r="FH201" s="165"/>
      <c r="FI201" s="166"/>
      <c r="FJ201" s="166"/>
      <c r="FK201" s="166"/>
      <c r="FL201" s="167"/>
      <c r="FM201" s="165"/>
      <c r="FN201" s="166"/>
      <c r="FO201" s="166"/>
      <c r="FP201" s="166"/>
      <c r="FQ201" s="167"/>
    </row>
    <row r="202" spans="1:173" ht="7.5" customHeight="1">
      <c r="A202" s="133"/>
      <c r="B202" s="134"/>
      <c r="C202" s="135"/>
      <c r="D202" s="133"/>
      <c r="E202" s="134"/>
      <c r="F202" s="135"/>
      <c r="G202" s="70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4"/>
      <c r="BC202" s="74"/>
      <c r="BD202" s="74"/>
      <c r="BE202" s="74"/>
      <c r="BF202" s="74"/>
      <c r="BG202" s="74"/>
      <c r="BH202" s="74"/>
      <c r="BI202" s="74"/>
      <c r="BJ202" s="74"/>
      <c r="BK202" s="96"/>
      <c r="BL202" s="96"/>
      <c r="BM202" s="96"/>
      <c r="BN202" s="96"/>
      <c r="BO202" s="96"/>
      <c r="BP202" s="96"/>
      <c r="BQ202" s="96"/>
      <c r="BR202" s="96"/>
      <c r="BS202" s="96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  <c r="CH202" s="55"/>
      <c r="CI202" s="55"/>
      <c r="CJ202" s="55"/>
      <c r="CK202" s="55"/>
      <c r="CL202" s="55"/>
      <c r="CM202" s="55"/>
      <c r="CN202" s="55"/>
      <c r="CO202" s="55"/>
      <c r="CP202" s="55"/>
      <c r="CQ202" s="55"/>
      <c r="CR202" s="55"/>
      <c r="CS202" s="55"/>
      <c r="CT202" s="55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168"/>
      <c r="EV202" s="169"/>
      <c r="EW202" s="169"/>
      <c r="EX202" s="169"/>
      <c r="EY202" s="169"/>
      <c r="EZ202" s="169"/>
      <c r="FA202" s="169"/>
      <c r="FB202" s="170"/>
      <c r="FC202" s="168"/>
      <c r="FD202" s="169"/>
      <c r="FE202" s="169"/>
      <c r="FF202" s="169"/>
      <c r="FG202" s="170"/>
      <c r="FH202" s="168"/>
      <c r="FI202" s="169"/>
      <c r="FJ202" s="169"/>
      <c r="FK202" s="169"/>
      <c r="FL202" s="170"/>
      <c r="FM202" s="168"/>
      <c r="FN202" s="169"/>
      <c r="FO202" s="169"/>
      <c r="FP202" s="169"/>
      <c r="FQ202" s="170"/>
    </row>
    <row r="203" spans="1:173" ht="7.5" customHeight="1">
      <c r="A203" s="127"/>
      <c r="B203" s="128"/>
      <c r="C203" s="129"/>
      <c r="D203" s="127"/>
      <c r="E203" s="128"/>
      <c r="F203" s="129"/>
      <c r="G203" s="68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72"/>
      <c r="BC203" s="72"/>
      <c r="BD203" s="72"/>
      <c r="BE203" s="72"/>
      <c r="BF203" s="72"/>
      <c r="BG203" s="72"/>
      <c r="BH203" s="72"/>
      <c r="BI203" s="72"/>
      <c r="BJ203" s="72"/>
      <c r="BK203" s="94"/>
      <c r="BL203" s="94"/>
      <c r="BM203" s="94"/>
      <c r="BN203" s="94"/>
      <c r="BO203" s="94"/>
      <c r="BP203" s="94"/>
      <c r="BQ203" s="94"/>
      <c r="BR203" s="94"/>
      <c r="BS203" s="94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162"/>
      <c r="EV203" s="163"/>
      <c r="EW203" s="163"/>
      <c r="EX203" s="163"/>
      <c r="EY203" s="163"/>
      <c r="EZ203" s="163"/>
      <c r="FA203" s="163"/>
      <c r="FB203" s="164"/>
      <c r="FC203" s="162"/>
      <c r="FD203" s="163"/>
      <c r="FE203" s="163"/>
      <c r="FF203" s="163"/>
      <c r="FG203" s="164"/>
      <c r="FH203" s="162"/>
      <c r="FI203" s="163"/>
      <c r="FJ203" s="163"/>
      <c r="FK203" s="163"/>
      <c r="FL203" s="164"/>
      <c r="FM203" s="162"/>
      <c r="FN203" s="163"/>
      <c r="FO203" s="163"/>
      <c r="FP203" s="163"/>
      <c r="FQ203" s="164"/>
    </row>
    <row r="204" spans="1:173" ht="7.5" customHeight="1">
      <c r="A204" s="130"/>
      <c r="B204" s="131"/>
      <c r="C204" s="132"/>
      <c r="D204" s="130"/>
      <c r="E204" s="131"/>
      <c r="F204" s="132"/>
      <c r="G204" s="70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3"/>
      <c r="BC204" s="73"/>
      <c r="BD204" s="73"/>
      <c r="BE204" s="73"/>
      <c r="BF204" s="73"/>
      <c r="BG204" s="73"/>
      <c r="BH204" s="73"/>
      <c r="BI204" s="73"/>
      <c r="BJ204" s="73"/>
      <c r="BK204" s="95"/>
      <c r="BL204" s="95"/>
      <c r="BM204" s="95"/>
      <c r="BN204" s="95"/>
      <c r="BO204" s="95"/>
      <c r="BP204" s="95"/>
      <c r="BQ204" s="95"/>
      <c r="BR204" s="95"/>
      <c r="BS204" s="95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165"/>
      <c r="EV204" s="166"/>
      <c r="EW204" s="166"/>
      <c r="EX204" s="166"/>
      <c r="EY204" s="166"/>
      <c r="EZ204" s="166"/>
      <c r="FA204" s="166"/>
      <c r="FB204" s="167"/>
      <c r="FC204" s="165"/>
      <c r="FD204" s="166"/>
      <c r="FE204" s="166"/>
      <c r="FF204" s="166"/>
      <c r="FG204" s="167"/>
      <c r="FH204" s="165"/>
      <c r="FI204" s="166"/>
      <c r="FJ204" s="166"/>
      <c r="FK204" s="166"/>
      <c r="FL204" s="167"/>
      <c r="FM204" s="165"/>
      <c r="FN204" s="166"/>
      <c r="FO204" s="166"/>
      <c r="FP204" s="166"/>
      <c r="FQ204" s="167"/>
    </row>
    <row r="205" spans="1:173" ht="7.5" customHeight="1">
      <c r="A205" s="133"/>
      <c r="B205" s="134"/>
      <c r="C205" s="135"/>
      <c r="D205" s="133"/>
      <c r="E205" s="134"/>
      <c r="F205" s="135"/>
      <c r="G205" s="70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4"/>
      <c r="BC205" s="74"/>
      <c r="BD205" s="74"/>
      <c r="BE205" s="74"/>
      <c r="BF205" s="74"/>
      <c r="BG205" s="74"/>
      <c r="BH205" s="74"/>
      <c r="BI205" s="74"/>
      <c r="BJ205" s="74"/>
      <c r="BK205" s="96"/>
      <c r="BL205" s="96"/>
      <c r="BM205" s="96"/>
      <c r="BN205" s="96"/>
      <c r="BO205" s="96"/>
      <c r="BP205" s="96"/>
      <c r="BQ205" s="96"/>
      <c r="BR205" s="96"/>
      <c r="BS205" s="96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55"/>
      <c r="CQ205" s="55"/>
      <c r="CR205" s="55"/>
      <c r="CS205" s="55"/>
      <c r="CT205" s="55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168"/>
      <c r="EV205" s="169"/>
      <c r="EW205" s="169"/>
      <c r="EX205" s="169"/>
      <c r="EY205" s="169"/>
      <c r="EZ205" s="169"/>
      <c r="FA205" s="169"/>
      <c r="FB205" s="170"/>
      <c r="FC205" s="168"/>
      <c r="FD205" s="169"/>
      <c r="FE205" s="169"/>
      <c r="FF205" s="169"/>
      <c r="FG205" s="170"/>
      <c r="FH205" s="168"/>
      <c r="FI205" s="169"/>
      <c r="FJ205" s="169"/>
      <c r="FK205" s="169"/>
      <c r="FL205" s="170"/>
      <c r="FM205" s="168"/>
      <c r="FN205" s="169"/>
      <c r="FO205" s="169"/>
      <c r="FP205" s="169"/>
      <c r="FQ205" s="170"/>
    </row>
    <row r="206" spans="1:173" ht="7.5" customHeight="1">
      <c r="A206" s="127"/>
      <c r="B206" s="128"/>
      <c r="C206" s="129"/>
      <c r="D206" s="127"/>
      <c r="E206" s="128"/>
      <c r="F206" s="129"/>
      <c r="G206" s="68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72"/>
      <c r="BC206" s="72"/>
      <c r="BD206" s="72"/>
      <c r="BE206" s="72"/>
      <c r="BF206" s="72"/>
      <c r="BG206" s="72"/>
      <c r="BH206" s="72"/>
      <c r="BI206" s="72"/>
      <c r="BJ206" s="72"/>
      <c r="BK206" s="94"/>
      <c r="BL206" s="94"/>
      <c r="BM206" s="94"/>
      <c r="BN206" s="94"/>
      <c r="BO206" s="94"/>
      <c r="BP206" s="94"/>
      <c r="BQ206" s="94"/>
      <c r="BR206" s="94"/>
      <c r="BS206" s="94"/>
      <c r="BT206" s="53"/>
      <c r="BU206" s="53"/>
      <c r="BV206" s="53"/>
      <c r="BW206" s="53"/>
      <c r="BX206" s="53"/>
      <c r="BY206" s="53"/>
      <c r="BZ206" s="53"/>
      <c r="CA206" s="53"/>
      <c r="CB206" s="53"/>
      <c r="CC206" s="53"/>
      <c r="CD206" s="53"/>
      <c r="CE206" s="53"/>
      <c r="CF206" s="53"/>
      <c r="CG206" s="53"/>
      <c r="CH206" s="53"/>
      <c r="CI206" s="53"/>
      <c r="CJ206" s="53"/>
      <c r="CK206" s="53"/>
      <c r="CL206" s="53"/>
      <c r="CM206" s="53"/>
      <c r="CN206" s="53"/>
      <c r="CO206" s="53"/>
      <c r="CP206" s="53"/>
      <c r="CQ206" s="53"/>
      <c r="CR206" s="53"/>
      <c r="CS206" s="53"/>
      <c r="CT206" s="53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162"/>
      <c r="EV206" s="163"/>
      <c r="EW206" s="163"/>
      <c r="EX206" s="163"/>
      <c r="EY206" s="163"/>
      <c r="EZ206" s="163"/>
      <c r="FA206" s="163"/>
      <c r="FB206" s="164"/>
      <c r="FC206" s="162"/>
      <c r="FD206" s="163"/>
      <c r="FE206" s="163"/>
      <c r="FF206" s="163"/>
      <c r="FG206" s="164"/>
      <c r="FH206" s="162"/>
      <c r="FI206" s="163"/>
      <c r="FJ206" s="163"/>
      <c r="FK206" s="163"/>
      <c r="FL206" s="164"/>
      <c r="FM206" s="162"/>
      <c r="FN206" s="163"/>
      <c r="FO206" s="163"/>
      <c r="FP206" s="163"/>
      <c r="FQ206" s="164"/>
    </row>
    <row r="207" spans="1:173" ht="7.5" customHeight="1">
      <c r="A207" s="130"/>
      <c r="B207" s="131"/>
      <c r="C207" s="132"/>
      <c r="D207" s="130"/>
      <c r="E207" s="131"/>
      <c r="F207" s="132"/>
      <c r="G207" s="70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3"/>
      <c r="BC207" s="73"/>
      <c r="BD207" s="73"/>
      <c r="BE207" s="73"/>
      <c r="BF207" s="73"/>
      <c r="BG207" s="73"/>
      <c r="BH207" s="73"/>
      <c r="BI207" s="73"/>
      <c r="BJ207" s="73"/>
      <c r="BK207" s="95"/>
      <c r="BL207" s="95"/>
      <c r="BM207" s="95"/>
      <c r="BN207" s="95"/>
      <c r="BO207" s="95"/>
      <c r="BP207" s="95"/>
      <c r="BQ207" s="95"/>
      <c r="BR207" s="95"/>
      <c r="BS207" s="95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165"/>
      <c r="EV207" s="166"/>
      <c r="EW207" s="166"/>
      <c r="EX207" s="166"/>
      <c r="EY207" s="166"/>
      <c r="EZ207" s="166"/>
      <c r="FA207" s="166"/>
      <c r="FB207" s="167"/>
      <c r="FC207" s="165"/>
      <c r="FD207" s="166"/>
      <c r="FE207" s="166"/>
      <c r="FF207" s="166"/>
      <c r="FG207" s="167"/>
      <c r="FH207" s="165"/>
      <c r="FI207" s="166"/>
      <c r="FJ207" s="166"/>
      <c r="FK207" s="166"/>
      <c r="FL207" s="167"/>
      <c r="FM207" s="165"/>
      <c r="FN207" s="166"/>
      <c r="FO207" s="166"/>
      <c r="FP207" s="166"/>
      <c r="FQ207" s="167"/>
    </row>
    <row r="208" spans="1:173" ht="7.5" customHeight="1">
      <c r="A208" s="133"/>
      <c r="B208" s="134"/>
      <c r="C208" s="135"/>
      <c r="D208" s="133"/>
      <c r="E208" s="134"/>
      <c r="F208" s="135"/>
      <c r="G208" s="70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4"/>
      <c r="BC208" s="74"/>
      <c r="BD208" s="74"/>
      <c r="BE208" s="74"/>
      <c r="BF208" s="74"/>
      <c r="BG208" s="74"/>
      <c r="BH208" s="74"/>
      <c r="BI208" s="74"/>
      <c r="BJ208" s="74"/>
      <c r="BK208" s="96"/>
      <c r="BL208" s="96"/>
      <c r="BM208" s="96"/>
      <c r="BN208" s="96"/>
      <c r="BO208" s="96"/>
      <c r="BP208" s="96"/>
      <c r="BQ208" s="96"/>
      <c r="BR208" s="96"/>
      <c r="BS208" s="96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168"/>
      <c r="EV208" s="169"/>
      <c r="EW208" s="169"/>
      <c r="EX208" s="169"/>
      <c r="EY208" s="169"/>
      <c r="EZ208" s="169"/>
      <c r="FA208" s="169"/>
      <c r="FB208" s="170"/>
      <c r="FC208" s="168"/>
      <c r="FD208" s="169"/>
      <c r="FE208" s="169"/>
      <c r="FF208" s="169"/>
      <c r="FG208" s="170"/>
      <c r="FH208" s="168"/>
      <c r="FI208" s="169"/>
      <c r="FJ208" s="169"/>
      <c r="FK208" s="169"/>
      <c r="FL208" s="170"/>
      <c r="FM208" s="168"/>
      <c r="FN208" s="169"/>
      <c r="FO208" s="169"/>
      <c r="FP208" s="169"/>
      <c r="FQ208" s="170"/>
    </row>
    <row r="209" spans="1:173" ht="7.5" customHeight="1">
      <c r="A209" s="127"/>
      <c r="B209" s="128"/>
      <c r="C209" s="129"/>
      <c r="D209" s="127"/>
      <c r="E209" s="128"/>
      <c r="F209" s="129"/>
      <c r="G209" s="68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72"/>
      <c r="BC209" s="72"/>
      <c r="BD209" s="72"/>
      <c r="BE209" s="72"/>
      <c r="BF209" s="72"/>
      <c r="BG209" s="72"/>
      <c r="BH209" s="72"/>
      <c r="BI209" s="72"/>
      <c r="BJ209" s="72"/>
      <c r="BK209" s="94"/>
      <c r="BL209" s="94"/>
      <c r="BM209" s="94"/>
      <c r="BN209" s="94"/>
      <c r="BO209" s="94"/>
      <c r="BP209" s="94"/>
      <c r="BQ209" s="94"/>
      <c r="BR209" s="94"/>
      <c r="BS209" s="94"/>
      <c r="BT209" s="53"/>
      <c r="BU209" s="53"/>
      <c r="BV209" s="53"/>
      <c r="BW209" s="53"/>
      <c r="BX209" s="53"/>
      <c r="BY209" s="53"/>
      <c r="BZ209" s="53"/>
      <c r="CA209" s="53"/>
      <c r="CB209" s="53"/>
      <c r="CC209" s="53"/>
      <c r="CD209" s="53"/>
      <c r="CE209" s="53"/>
      <c r="CF209" s="53"/>
      <c r="CG209" s="53"/>
      <c r="CH209" s="53"/>
      <c r="CI209" s="53"/>
      <c r="CJ209" s="53"/>
      <c r="CK209" s="53"/>
      <c r="CL209" s="53"/>
      <c r="CM209" s="53"/>
      <c r="CN209" s="53"/>
      <c r="CO209" s="53"/>
      <c r="CP209" s="53"/>
      <c r="CQ209" s="53"/>
      <c r="CR209" s="53"/>
      <c r="CS209" s="53"/>
      <c r="CT209" s="53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162"/>
      <c r="EV209" s="163"/>
      <c r="EW209" s="163"/>
      <c r="EX209" s="163"/>
      <c r="EY209" s="163"/>
      <c r="EZ209" s="163"/>
      <c r="FA209" s="163"/>
      <c r="FB209" s="164"/>
      <c r="FC209" s="162"/>
      <c r="FD209" s="163"/>
      <c r="FE209" s="163"/>
      <c r="FF209" s="163"/>
      <c r="FG209" s="164"/>
      <c r="FH209" s="162"/>
      <c r="FI209" s="163"/>
      <c r="FJ209" s="163"/>
      <c r="FK209" s="163"/>
      <c r="FL209" s="164"/>
      <c r="FM209" s="162"/>
      <c r="FN209" s="163"/>
      <c r="FO209" s="163"/>
      <c r="FP209" s="163"/>
      <c r="FQ209" s="164"/>
    </row>
    <row r="210" spans="1:173" ht="7.5" customHeight="1">
      <c r="A210" s="130"/>
      <c r="B210" s="131"/>
      <c r="C210" s="132"/>
      <c r="D210" s="130"/>
      <c r="E210" s="131"/>
      <c r="F210" s="132"/>
      <c r="G210" s="70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3"/>
      <c r="BC210" s="73"/>
      <c r="BD210" s="73"/>
      <c r="BE210" s="73"/>
      <c r="BF210" s="73"/>
      <c r="BG210" s="73"/>
      <c r="BH210" s="73"/>
      <c r="BI210" s="73"/>
      <c r="BJ210" s="73"/>
      <c r="BK210" s="95"/>
      <c r="BL210" s="95"/>
      <c r="BM210" s="95"/>
      <c r="BN210" s="95"/>
      <c r="BO210" s="95"/>
      <c r="BP210" s="95"/>
      <c r="BQ210" s="95"/>
      <c r="BR210" s="95"/>
      <c r="BS210" s="95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165"/>
      <c r="EV210" s="166"/>
      <c r="EW210" s="166"/>
      <c r="EX210" s="166"/>
      <c r="EY210" s="166"/>
      <c r="EZ210" s="166"/>
      <c r="FA210" s="166"/>
      <c r="FB210" s="167"/>
      <c r="FC210" s="165"/>
      <c r="FD210" s="166"/>
      <c r="FE210" s="166"/>
      <c r="FF210" s="166"/>
      <c r="FG210" s="167"/>
      <c r="FH210" s="165"/>
      <c r="FI210" s="166"/>
      <c r="FJ210" s="166"/>
      <c r="FK210" s="166"/>
      <c r="FL210" s="167"/>
      <c r="FM210" s="165"/>
      <c r="FN210" s="166"/>
      <c r="FO210" s="166"/>
      <c r="FP210" s="166"/>
      <c r="FQ210" s="167"/>
    </row>
    <row r="211" spans="1:173" ht="7.5" customHeight="1">
      <c r="A211" s="133"/>
      <c r="B211" s="134"/>
      <c r="C211" s="135"/>
      <c r="D211" s="133"/>
      <c r="E211" s="134"/>
      <c r="F211" s="135"/>
      <c r="G211" s="70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4"/>
      <c r="BC211" s="74"/>
      <c r="BD211" s="74"/>
      <c r="BE211" s="74"/>
      <c r="BF211" s="74"/>
      <c r="BG211" s="74"/>
      <c r="BH211" s="74"/>
      <c r="BI211" s="74"/>
      <c r="BJ211" s="74"/>
      <c r="BK211" s="96"/>
      <c r="BL211" s="96"/>
      <c r="BM211" s="96"/>
      <c r="BN211" s="96"/>
      <c r="BO211" s="96"/>
      <c r="BP211" s="96"/>
      <c r="BQ211" s="96"/>
      <c r="BR211" s="96"/>
      <c r="BS211" s="96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55"/>
      <c r="CQ211" s="55"/>
      <c r="CR211" s="55"/>
      <c r="CS211" s="55"/>
      <c r="CT211" s="55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168"/>
      <c r="EV211" s="169"/>
      <c r="EW211" s="169"/>
      <c r="EX211" s="169"/>
      <c r="EY211" s="169"/>
      <c r="EZ211" s="169"/>
      <c r="FA211" s="169"/>
      <c r="FB211" s="170"/>
      <c r="FC211" s="168"/>
      <c r="FD211" s="169"/>
      <c r="FE211" s="169"/>
      <c r="FF211" s="169"/>
      <c r="FG211" s="170"/>
      <c r="FH211" s="168"/>
      <c r="FI211" s="169"/>
      <c r="FJ211" s="169"/>
      <c r="FK211" s="169"/>
      <c r="FL211" s="170"/>
      <c r="FM211" s="168"/>
      <c r="FN211" s="169"/>
      <c r="FO211" s="169"/>
      <c r="FP211" s="169"/>
      <c r="FQ211" s="170"/>
    </row>
    <row r="212" spans="1:173" ht="7.5" customHeight="1">
      <c r="A212" s="127"/>
      <c r="B212" s="128"/>
      <c r="C212" s="129"/>
      <c r="D212" s="127"/>
      <c r="E212" s="128"/>
      <c r="F212" s="129"/>
      <c r="G212" s="68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72"/>
      <c r="BC212" s="72"/>
      <c r="BD212" s="72"/>
      <c r="BE212" s="72"/>
      <c r="BF212" s="72"/>
      <c r="BG212" s="72"/>
      <c r="BH212" s="72"/>
      <c r="BI212" s="72"/>
      <c r="BJ212" s="72"/>
      <c r="BK212" s="94"/>
      <c r="BL212" s="94"/>
      <c r="BM212" s="94"/>
      <c r="BN212" s="94"/>
      <c r="BO212" s="94"/>
      <c r="BP212" s="94"/>
      <c r="BQ212" s="94"/>
      <c r="BR212" s="94"/>
      <c r="BS212" s="94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162"/>
      <c r="EV212" s="163"/>
      <c r="EW212" s="163"/>
      <c r="EX212" s="163"/>
      <c r="EY212" s="163"/>
      <c r="EZ212" s="163"/>
      <c r="FA212" s="163"/>
      <c r="FB212" s="164"/>
      <c r="FC212" s="162"/>
      <c r="FD212" s="163"/>
      <c r="FE212" s="163"/>
      <c r="FF212" s="163"/>
      <c r="FG212" s="164"/>
      <c r="FH212" s="162"/>
      <c r="FI212" s="163"/>
      <c r="FJ212" s="163"/>
      <c r="FK212" s="163"/>
      <c r="FL212" s="164"/>
      <c r="FM212" s="162"/>
      <c r="FN212" s="163"/>
      <c r="FO212" s="163"/>
      <c r="FP212" s="163"/>
      <c r="FQ212" s="164"/>
    </row>
    <row r="213" spans="1:173" ht="7.5" customHeight="1">
      <c r="A213" s="130"/>
      <c r="B213" s="131"/>
      <c r="C213" s="132"/>
      <c r="D213" s="130"/>
      <c r="E213" s="131"/>
      <c r="F213" s="132"/>
      <c r="G213" s="70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3"/>
      <c r="BC213" s="73"/>
      <c r="BD213" s="73"/>
      <c r="BE213" s="73"/>
      <c r="BF213" s="73"/>
      <c r="BG213" s="73"/>
      <c r="BH213" s="73"/>
      <c r="BI213" s="73"/>
      <c r="BJ213" s="73"/>
      <c r="BK213" s="95"/>
      <c r="BL213" s="95"/>
      <c r="BM213" s="95"/>
      <c r="BN213" s="95"/>
      <c r="BO213" s="95"/>
      <c r="BP213" s="95"/>
      <c r="BQ213" s="95"/>
      <c r="BR213" s="95"/>
      <c r="BS213" s="95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165"/>
      <c r="EV213" s="166"/>
      <c r="EW213" s="166"/>
      <c r="EX213" s="166"/>
      <c r="EY213" s="166"/>
      <c r="EZ213" s="166"/>
      <c r="FA213" s="166"/>
      <c r="FB213" s="167"/>
      <c r="FC213" s="165"/>
      <c r="FD213" s="166"/>
      <c r="FE213" s="166"/>
      <c r="FF213" s="166"/>
      <c r="FG213" s="167"/>
      <c r="FH213" s="165"/>
      <c r="FI213" s="166"/>
      <c r="FJ213" s="166"/>
      <c r="FK213" s="166"/>
      <c r="FL213" s="167"/>
      <c r="FM213" s="165"/>
      <c r="FN213" s="166"/>
      <c r="FO213" s="166"/>
      <c r="FP213" s="166"/>
      <c r="FQ213" s="167"/>
    </row>
    <row r="214" spans="1:173" ht="7.5" customHeight="1">
      <c r="A214" s="133"/>
      <c r="B214" s="134"/>
      <c r="C214" s="135"/>
      <c r="D214" s="133"/>
      <c r="E214" s="134"/>
      <c r="F214" s="135"/>
      <c r="G214" s="70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4"/>
      <c r="BC214" s="74"/>
      <c r="BD214" s="74"/>
      <c r="BE214" s="74"/>
      <c r="BF214" s="74"/>
      <c r="BG214" s="74"/>
      <c r="BH214" s="74"/>
      <c r="BI214" s="74"/>
      <c r="BJ214" s="74"/>
      <c r="BK214" s="96"/>
      <c r="BL214" s="96"/>
      <c r="BM214" s="96"/>
      <c r="BN214" s="96"/>
      <c r="BO214" s="96"/>
      <c r="BP214" s="96"/>
      <c r="BQ214" s="96"/>
      <c r="BR214" s="96"/>
      <c r="BS214" s="96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55"/>
      <c r="CQ214" s="55"/>
      <c r="CR214" s="55"/>
      <c r="CS214" s="55"/>
      <c r="CT214" s="55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168"/>
      <c r="EV214" s="169"/>
      <c r="EW214" s="169"/>
      <c r="EX214" s="169"/>
      <c r="EY214" s="169"/>
      <c r="EZ214" s="169"/>
      <c r="FA214" s="169"/>
      <c r="FB214" s="170"/>
      <c r="FC214" s="168"/>
      <c r="FD214" s="169"/>
      <c r="FE214" s="169"/>
      <c r="FF214" s="169"/>
      <c r="FG214" s="170"/>
      <c r="FH214" s="168"/>
      <c r="FI214" s="169"/>
      <c r="FJ214" s="169"/>
      <c r="FK214" s="169"/>
      <c r="FL214" s="170"/>
      <c r="FM214" s="168"/>
      <c r="FN214" s="169"/>
      <c r="FO214" s="169"/>
      <c r="FP214" s="169"/>
      <c r="FQ214" s="170"/>
    </row>
    <row r="215" spans="1:173" ht="7.5" customHeight="1">
      <c r="A215" s="127"/>
      <c r="B215" s="128"/>
      <c r="C215" s="129"/>
      <c r="D215" s="127"/>
      <c r="E215" s="128"/>
      <c r="F215" s="129"/>
      <c r="G215" s="68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72"/>
      <c r="BC215" s="72"/>
      <c r="BD215" s="72"/>
      <c r="BE215" s="72"/>
      <c r="BF215" s="72"/>
      <c r="BG215" s="72"/>
      <c r="BH215" s="72"/>
      <c r="BI215" s="72"/>
      <c r="BJ215" s="72"/>
      <c r="BK215" s="94"/>
      <c r="BL215" s="94"/>
      <c r="BM215" s="94"/>
      <c r="BN215" s="94"/>
      <c r="BO215" s="94"/>
      <c r="BP215" s="94"/>
      <c r="BQ215" s="94"/>
      <c r="BR215" s="94"/>
      <c r="BS215" s="94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162"/>
      <c r="EV215" s="163"/>
      <c r="EW215" s="163"/>
      <c r="EX215" s="163"/>
      <c r="EY215" s="163"/>
      <c r="EZ215" s="163"/>
      <c r="FA215" s="163"/>
      <c r="FB215" s="164"/>
      <c r="FC215" s="162"/>
      <c r="FD215" s="163"/>
      <c r="FE215" s="163"/>
      <c r="FF215" s="163"/>
      <c r="FG215" s="164"/>
      <c r="FH215" s="162"/>
      <c r="FI215" s="163"/>
      <c r="FJ215" s="163"/>
      <c r="FK215" s="163"/>
      <c r="FL215" s="164"/>
      <c r="FM215" s="162"/>
      <c r="FN215" s="163"/>
      <c r="FO215" s="163"/>
      <c r="FP215" s="163"/>
      <c r="FQ215" s="164"/>
    </row>
    <row r="216" spans="1:173" ht="7.5" customHeight="1">
      <c r="A216" s="130"/>
      <c r="B216" s="131"/>
      <c r="C216" s="132"/>
      <c r="D216" s="130"/>
      <c r="E216" s="131"/>
      <c r="F216" s="132"/>
      <c r="G216" s="70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3"/>
      <c r="BC216" s="73"/>
      <c r="BD216" s="73"/>
      <c r="BE216" s="73"/>
      <c r="BF216" s="73"/>
      <c r="BG216" s="73"/>
      <c r="BH216" s="73"/>
      <c r="BI216" s="73"/>
      <c r="BJ216" s="73"/>
      <c r="BK216" s="95"/>
      <c r="BL216" s="95"/>
      <c r="BM216" s="95"/>
      <c r="BN216" s="95"/>
      <c r="BO216" s="95"/>
      <c r="BP216" s="95"/>
      <c r="BQ216" s="95"/>
      <c r="BR216" s="95"/>
      <c r="BS216" s="95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165"/>
      <c r="EV216" s="166"/>
      <c r="EW216" s="166"/>
      <c r="EX216" s="166"/>
      <c r="EY216" s="166"/>
      <c r="EZ216" s="166"/>
      <c r="FA216" s="166"/>
      <c r="FB216" s="167"/>
      <c r="FC216" s="165"/>
      <c r="FD216" s="166"/>
      <c r="FE216" s="166"/>
      <c r="FF216" s="166"/>
      <c r="FG216" s="167"/>
      <c r="FH216" s="165"/>
      <c r="FI216" s="166"/>
      <c r="FJ216" s="166"/>
      <c r="FK216" s="166"/>
      <c r="FL216" s="167"/>
      <c r="FM216" s="165"/>
      <c r="FN216" s="166"/>
      <c r="FO216" s="166"/>
      <c r="FP216" s="166"/>
      <c r="FQ216" s="167"/>
    </row>
    <row r="217" spans="1:173" ht="7.5" customHeight="1">
      <c r="A217" s="133"/>
      <c r="B217" s="134"/>
      <c r="C217" s="135"/>
      <c r="D217" s="133"/>
      <c r="E217" s="134"/>
      <c r="F217" s="135"/>
      <c r="G217" s="70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4"/>
      <c r="BC217" s="74"/>
      <c r="BD217" s="74"/>
      <c r="BE217" s="74"/>
      <c r="BF217" s="74"/>
      <c r="BG217" s="74"/>
      <c r="BH217" s="74"/>
      <c r="BI217" s="74"/>
      <c r="BJ217" s="74"/>
      <c r="BK217" s="96"/>
      <c r="BL217" s="96"/>
      <c r="BM217" s="96"/>
      <c r="BN217" s="96"/>
      <c r="BO217" s="96"/>
      <c r="BP217" s="96"/>
      <c r="BQ217" s="96"/>
      <c r="BR217" s="96"/>
      <c r="BS217" s="96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55"/>
      <c r="CQ217" s="55"/>
      <c r="CR217" s="55"/>
      <c r="CS217" s="55"/>
      <c r="CT217" s="55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168"/>
      <c r="EV217" s="169"/>
      <c r="EW217" s="169"/>
      <c r="EX217" s="169"/>
      <c r="EY217" s="169"/>
      <c r="EZ217" s="169"/>
      <c r="FA217" s="169"/>
      <c r="FB217" s="170"/>
      <c r="FC217" s="168"/>
      <c r="FD217" s="169"/>
      <c r="FE217" s="169"/>
      <c r="FF217" s="169"/>
      <c r="FG217" s="170"/>
      <c r="FH217" s="168"/>
      <c r="FI217" s="169"/>
      <c r="FJ217" s="169"/>
      <c r="FK217" s="169"/>
      <c r="FL217" s="170"/>
      <c r="FM217" s="168"/>
      <c r="FN217" s="169"/>
      <c r="FO217" s="169"/>
      <c r="FP217" s="169"/>
      <c r="FQ217" s="170"/>
    </row>
    <row r="218" spans="1:173" ht="7.5" customHeight="1">
      <c r="A218" s="127"/>
      <c r="B218" s="128"/>
      <c r="C218" s="129"/>
      <c r="D218" s="127"/>
      <c r="E218" s="128"/>
      <c r="F218" s="129"/>
      <c r="G218" s="68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72"/>
      <c r="BC218" s="72"/>
      <c r="BD218" s="72"/>
      <c r="BE218" s="72"/>
      <c r="BF218" s="72"/>
      <c r="BG218" s="72"/>
      <c r="BH218" s="72"/>
      <c r="BI218" s="72"/>
      <c r="BJ218" s="72"/>
      <c r="BK218" s="94"/>
      <c r="BL218" s="94"/>
      <c r="BM218" s="94"/>
      <c r="BN218" s="94"/>
      <c r="BO218" s="94"/>
      <c r="BP218" s="94"/>
      <c r="BQ218" s="94"/>
      <c r="BR218" s="94"/>
      <c r="BS218" s="94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162"/>
      <c r="EV218" s="163"/>
      <c r="EW218" s="163"/>
      <c r="EX218" s="163"/>
      <c r="EY218" s="163"/>
      <c r="EZ218" s="163"/>
      <c r="FA218" s="163"/>
      <c r="FB218" s="164"/>
      <c r="FC218" s="162"/>
      <c r="FD218" s="163"/>
      <c r="FE218" s="163"/>
      <c r="FF218" s="163"/>
      <c r="FG218" s="164"/>
      <c r="FH218" s="162"/>
      <c r="FI218" s="163"/>
      <c r="FJ218" s="163"/>
      <c r="FK218" s="163"/>
      <c r="FL218" s="164"/>
      <c r="FM218" s="162"/>
      <c r="FN218" s="163"/>
      <c r="FO218" s="163"/>
      <c r="FP218" s="163"/>
      <c r="FQ218" s="164"/>
    </row>
    <row r="219" spans="1:173" ht="7.5" customHeight="1">
      <c r="A219" s="130"/>
      <c r="B219" s="131"/>
      <c r="C219" s="132"/>
      <c r="D219" s="130"/>
      <c r="E219" s="131"/>
      <c r="F219" s="132"/>
      <c r="G219" s="70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3"/>
      <c r="BC219" s="73"/>
      <c r="BD219" s="73"/>
      <c r="BE219" s="73"/>
      <c r="BF219" s="73"/>
      <c r="BG219" s="73"/>
      <c r="BH219" s="73"/>
      <c r="BI219" s="73"/>
      <c r="BJ219" s="73"/>
      <c r="BK219" s="95"/>
      <c r="BL219" s="95"/>
      <c r="BM219" s="95"/>
      <c r="BN219" s="95"/>
      <c r="BO219" s="95"/>
      <c r="BP219" s="95"/>
      <c r="BQ219" s="95"/>
      <c r="BR219" s="95"/>
      <c r="BS219" s="95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165"/>
      <c r="EV219" s="166"/>
      <c r="EW219" s="166"/>
      <c r="EX219" s="166"/>
      <c r="EY219" s="166"/>
      <c r="EZ219" s="166"/>
      <c r="FA219" s="166"/>
      <c r="FB219" s="167"/>
      <c r="FC219" s="165"/>
      <c r="FD219" s="166"/>
      <c r="FE219" s="166"/>
      <c r="FF219" s="166"/>
      <c r="FG219" s="167"/>
      <c r="FH219" s="165"/>
      <c r="FI219" s="166"/>
      <c r="FJ219" s="166"/>
      <c r="FK219" s="166"/>
      <c r="FL219" s="167"/>
      <c r="FM219" s="165"/>
      <c r="FN219" s="166"/>
      <c r="FO219" s="166"/>
      <c r="FP219" s="166"/>
      <c r="FQ219" s="167"/>
    </row>
    <row r="220" spans="1:173" ht="7.5" customHeight="1">
      <c r="A220" s="133"/>
      <c r="B220" s="134"/>
      <c r="C220" s="135"/>
      <c r="D220" s="133"/>
      <c r="E220" s="134"/>
      <c r="F220" s="135"/>
      <c r="G220" s="70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4"/>
      <c r="BC220" s="74"/>
      <c r="BD220" s="74"/>
      <c r="BE220" s="74"/>
      <c r="BF220" s="74"/>
      <c r="BG220" s="74"/>
      <c r="BH220" s="74"/>
      <c r="BI220" s="74"/>
      <c r="BJ220" s="74"/>
      <c r="BK220" s="96"/>
      <c r="BL220" s="96"/>
      <c r="BM220" s="96"/>
      <c r="BN220" s="96"/>
      <c r="BO220" s="96"/>
      <c r="BP220" s="96"/>
      <c r="BQ220" s="96"/>
      <c r="BR220" s="96"/>
      <c r="BS220" s="96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168"/>
      <c r="EV220" s="169"/>
      <c r="EW220" s="169"/>
      <c r="EX220" s="169"/>
      <c r="EY220" s="169"/>
      <c r="EZ220" s="169"/>
      <c r="FA220" s="169"/>
      <c r="FB220" s="170"/>
      <c r="FC220" s="168"/>
      <c r="FD220" s="169"/>
      <c r="FE220" s="169"/>
      <c r="FF220" s="169"/>
      <c r="FG220" s="170"/>
      <c r="FH220" s="168"/>
      <c r="FI220" s="169"/>
      <c r="FJ220" s="169"/>
      <c r="FK220" s="169"/>
      <c r="FL220" s="170"/>
      <c r="FM220" s="168"/>
      <c r="FN220" s="169"/>
      <c r="FO220" s="169"/>
      <c r="FP220" s="169"/>
      <c r="FQ220" s="170"/>
    </row>
    <row r="221" spans="1:173" ht="7.5" customHeight="1">
      <c r="A221" s="127"/>
      <c r="B221" s="128"/>
      <c r="C221" s="129"/>
      <c r="D221" s="127"/>
      <c r="E221" s="128"/>
      <c r="F221" s="129"/>
      <c r="G221" s="68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72"/>
      <c r="BC221" s="72"/>
      <c r="BD221" s="72"/>
      <c r="BE221" s="72"/>
      <c r="BF221" s="72"/>
      <c r="BG221" s="72"/>
      <c r="BH221" s="72"/>
      <c r="BI221" s="72"/>
      <c r="BJ221" s="72"/>
      <c r="BK221" s="94"/>
      <c r="BL221" s="94"/>
      <c r="BM221" s="94"/>
      <c r="BN221" s="94"/>
      <c r="BO221" s="94"/>
      <c r="BP221" s="94"/>
      <c r="BQ221" s="94"/>
      <c r="BR221" s="94"/>
      <c r="BS221" s="94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162"/>
      <c r="EV221" s="163"/>
      <c r="EW221" s="163"/>
      <c r="EX221" s="163"/>
      <c r="EY221" s="163"/>
      <c r="EZ221" s="163"/>
      <c r="FA221" s="163"/>
      <c r="FB221" s="164"/>
      <c r="FC221" s="162"/>
      <c r="FD221" s="163"/>
      <c r="FE221" s="163"/>
      <c r="FF221" s="163"/>
      <c r="FG221" s="164"/>
      <c r="FH221" s="162"/>
      <c r="FI221" s="163"/>
      <c r="FJ221" s="163"/>
      <c r="FK221" s="163"/>
      <c r="FL221" s="164"/>
      <c r="FM221" s="162"/>
      <c r="FN221" s="163"/>
      <c r="FO221" s="163"/>
      <c r="FP221" s="163"/>
      <c r="FQ221" s="164"/>
    </row>
    <row r="222" spans="1:173" ht="7.5" customHeight="1">
      <c r="A222" s="130"/>
      <c r="B222" s="131"/>
      <c r="C222" s="132"/>
      <c r="D222" s="130"/>
      <c r="E222" s="131"/>
      <c r="F222" s="132"/>
      <c r="G222" s="70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3"/>
      <c r="BC222" s="73"/>
      <c r="BD222" s="73"/>
      <c r="BE222" s="73"/>
      <c r="BF222" s="73"/>
      <c r="BG222" s="73"/>
      <c r="BH222" s="73"/>
      <c r="BI222" s="73"/>
      <c r="BJ222" s="73"/>
      <c r="BK222" s="95"/>
      <c r="BL222" s="95"/>
      <c r="BM222" s="95"/>
      <c r="BN222" s="95"/>
      <c r="BO222" s="95"/>
      <c r="BP222" s="95"/>
      <c r="BQ222" s="95"/>
      <c r="BR222" s="95"/>
      <c r="BS222" s="95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165"/>
      <c r="EV222" s="166"/>
      <c r="EW222" s="166"/>
      <c r="EX222" s="166"/>
      <c r="EY222" s="166"/>
      <c r="EZ222" s="166"/>
      <c r="FA222" s="166"/>
      <c r="FB222" s="167"/>
      <c r="FC222" s="165"/>
      <c r="FD222" s="166"/>
      <c r="FE222" s="166"/>
      <c r="FF222" s="166"/>
      <c r="FG222" s="167"/>
      <c r="FH222" s="165"/>
      <c r="FI222" s="166"/>
      <c r="FJ222" s="166"/>
      <c r="FK222" s="166"/>
      <c r="FL222" s="167"/>
      <c r="FM222" s="165"/>
      <c r="FN222" s="166"/>
      <c r="FO222" s="166"/>
      <c r="FP222" s="166"/>
      <c r="FQ222" s="167"/>
    </row>
    <row r="223" spans="1:173" ht="7.5" customHeight="1">
      <c r="A223" s="133"/>
      <c r="B223" s="134"/>
      <c r="C223" s="135"/>
      <c r="D223" s="133"/>
      <c r="E223" s="134"/>
      <c r="F223" s="135"/>
      <c r="G223" s="70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4"/>
      <c r="BC223" s="74"/>
      <c r="BD223" s="74"/>
      <c r="BE223" s="74"/>
      <c r="BF223" s="74"/>
      <c r="BG223" s="74"/>
      <c r="BH223" s="74"/>
      <c r="BI223" s="74"/>
      <c r="BJ223" s="74"/>
      <c r="BK223" s="96"/>
      <c r="BL223" s="96"/>
      <c r="BM223" s="96"/>
      <c r="BN223" s="96"/>
      <c r="BO223" s="96"/>
      <c r="BP223" s="96"/>
      <c r="BQ223" s="96"/>
      <c r="BR223" s="96"/>
      <c r="BS223" s="96"/>
      <c r="BT223" s="55"/>
      <c r="BU223" s="55"/>
      <c r="BV223" s="55"/>
      <c r="BW223" s="55"/>
      <c r="BX223" s="55"/>
      <c r="BY223" s="55"/>
      <c r="BZ223" s="55"/>
      <c r="CA223" s="55"/>
      <c r="CB223" s="55"/>
      <c r="CC223" s="55"/>
      <c r="CD223" s="55"/>
      <c r="CE223" s="55"/>
      <c r="CF223" s="55"/>
      <c r="CG223" s="55"/>
      <c r="CH223" s="55"/>
      <c r="CI223" s="55"/>
      <c r="CJ223" s="55"/>
      <c r="CK223" s="55"/>
      <c r="CL223" s="55"/>
      <c r="CM223" s="55"/>
      <c r="CN223" s="55"/>
      <c r="CO223" s="55"/>
      <c r="CP223" s="55"/>
      <c r="CQ223" s="55"/>
      <c r="CR223" s="55"/>
      <c r="CS223" s="55"/>
      <c r="CT223" s="55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168"/>
      <c r="EV223" s="169"/>
      <c r="EW223" s="169"/>
      <c r="EX223" s="169"/>
      <c r="EY223" s="169"/>
      <c r="EZ223" s="169"/>
      <c r="FA223" s="169"/>
      <c r="FB223" s="170"/>
      <c r="FC223" s="168"/>
      <c r="FD223" s="169"/>
      <c r="FE223" s="169"/>
      <c r="FF223" s="169"/>
      <c r="FG223" s="170"/>
      <c r="FH223" s="168"/>
      <c r="FI223" s="169"/>
      <c r="FJ223" s="169"/>
      <c r="FK223" s="169"/>
      <c r="FL223" s="170"/>
      <c r="FM223" s="168"/>
      <c r="FN223" s="169"/>
      <c r="FO223" s="169"/>
      <c r="FP223" s="169"/>
      <c r="FQ223" s="170"/>
    </row>
    <row r="224" spans="1:173" ht="7.5" customHeight="1">
      <c r="A224" s="127"/>
      <c r="B224" s="128"/>
      <c r="C224" s="129"/>
      <c r="D224" s="127"/>
      <c r="E224" s="128"/>
      <c r="F224" s="129"/>
      <c r="G224" s="68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72"/>
      <c r="BC224" s="72"/>
      <c r="BD224" s="72"/>
      <c r="BE224" s="72"/>
      <c r="BF224" s="72"/>
      <c r="BG224" s="72"/>
      <c r="BH224" s="72"/>
      <c r="BI224" s="72"/>
      <c r="BJ224" s="72"/>
      <c r="BK224" s="94"/>
      <c r="BL224" s="94"/>
      <c r="BM224" s="94"/>
      <c r="BN224" s="94"/>
      <c r="BO224" s="94"/>
      <c r="BP224" s="94"/>
      <c r="BQ224" s="94"/>
      <c r="BR224" s="94"/>
      <c r="BS224" s="94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162"/>
      <c r="EV224" s="163"/>
      <c r="EW224" s="163"/>
      <c r="EX224" s="163"/>
      <c r="EY224" s="163"/>
      <c r="EZ224" s="163"/>
      <c r="FA224" s="163"/>
      <c r="FB224" s="164"/>
      <c r="FC224" s="162"/>
      <c r="FD224" s="163"/>
      <c r="FE224" s="163"/>
      <c r="FF224" s="163"/>
      <c r="FG224" s="164"/>
      <c r="FH224" s="162"/>
      <c r="FI224" s="163"/>
      <c r="FJ224" s="163"/>
      <c r="FK224" s="163"/>
      <c r="FL224" s="164"/>
      <c r="FM224" s="162"/>
      <c r="FN224" s="163"/>
      <c r="FO224" s="163"/>
      <c r="FP224" s="163"/>
      <c r="FQ224" s="164"/>
    </row>
    <row r="225" spans="1:173" ht="7.5" customHeight="1">
      <c r="A225" s="130"/>
      <c r="B225" s="131"/>
      <c r="C225" s="132"/>
      <c r="D225" s="130"/>
      <c r="E225" s="131"/>
      <c r="F225" s="132"/>
      <c r="G225" s="70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3"/>
      <c r="BC225" s="73"/>
      <c r="BD225" s="73"/>
      <c r="BE225" s="73"/>
      <c r="BF225" s="73"/>
      <c r="BG225" s="73"/>
      <c r="BH225" s="73"/>
      <c r="BI225" s="73"/>
      <c r="BJ225" s="73"/>
      <c r="BK225" s="95"/>
      <c r="BL225" s="95"/>
      <c r="BM225" s="95"/>
      <c r="BN225" s="95"/>
      <c r="BO225" s="95"/>
      <c r="BP225" s="95"/>
      <c r="BQ225" s="95"/>
      <c r="BR225" s="95"/>
      <c r="BS225" s="95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165"/>
      <c r="EV225" s="166"/>
      <c r="EW225" s="166"/>
      <c r="EX225" s="166"/>
      <c r="EY225" s="166"/>
      <c r="EZ225" s="166"/>
      <c r="FA225" s="166"/>
      <c r="FB225" s="167"/>
      <c r="FC225" s="165"/>
      <c r="FD225" s="166"/>
      <c r="FE225" s="166"/>
      <c r="FF225" s="166"/>
      <c r="FG225" s="167"/>
      <c r="FH225" s="165"/>
      <c r="FI225" s="166"/>
      <c r="FJ225" s="166"/>
      <c r="FK225" s="166"/>
      <c r="FL225" s="167"/>
      <c r="FM225" s="165"/>
      <c r="FN225" s="166"/>
      <c r="FO225" s="166"/>
      <c r="FP225" s="166"/>
      <c r="FQ225" s="167"/>
    </row>
    <row r="226" spans="1:173" ht="7.5" customHeight="1">
      <c r="A226" s="133"/>
      <c r="B226" s="134"/>
      <c r="C226" s="135"/>
      <c r="D226" s="133"/>
      <c r="E226" s="134"/>
      <c r="F226" s="135"/>
      <c r="G226" s="70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4"/>
      <c r="BC226" s="74"/>
      <c r="BD226" s="74"/>
      <c r="BE226" s="74"/>
      <c r="BF226" s="74"/>
      <c r="BG226" s="74"/>
      <c r="BH226" s="74"/>
      <c r="BI226" s="74"/>
      <c r="BJ226" s="74"/>
      <c r="BK226" s="96"/>
      <c r="BL226" s="96"/>
      <c r="BM226" s="96"/>
      <c r="BN226" s="96"/>
      <c r="BO226" s="96"/>
      <c r="BP226" s="96"/>
      <c r="BQ226" s="96"/>
      <c r="BR226" s="96"/>
      <c r="BS226" s="96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55"/>
      <c r="CQ226" s="55"/>
      <c r="CR226" s="55"/>
      <c r="CS226" s="55"/>
      <c r="CT226" s="55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168"/>
      <c r="EV226" s="169"/>
      <c r="EW226" s="169"/>
      <c r="EX226" s="169"/>
      <c r="EY226" s="169"/>
      <c r="EZ226" s="169"/>
      <c r="FA226" s="169"/>
      <c r="FB226" s="170"/>
      <c r="FC226" s="168"/>
      <c r="FD226" s="169"/>
      <c r="FE226" s="169"/>
      <c r="FF226" s="169"/>
      <c r="FG226" s="170"/>
      <c r="FH226" s="168"/>
      <c r="FI226" s="169"/>
      <c r="FJ226" s="169"/>
      <c r="FK226" s="169"/>
      <c r="FL226" s="170"/>
      <c r="FM226" s="168"/>
      <c r="FN226" s="169"/>
      <c r="FO226" s="169"/>
      <c r="FP226" s="169"/>
      <c r="FQ226" s="170"/>
    </row>
    <row r="227" spans="1:173" ht="7.5" customHeight="1">
      <c r="A227" s="127"/>
      <c r="B227" s="128"/>
      <c r="C227" s="129"/>
      <c r="D227" s="127"/>
      <c r="E227" s="128"/>
      <c r="F227" s="129"/>
      <c r="G227" s="68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72"/>
      <c r="BC227" s="72"/>
      <c r="BD227" s="72"/>
      <c r="BE227" s="72"/>
      <c r="BF227" s="72"/>
      <c r="BG227" s="72"/>
      <c r="BH227" s="72"/>
      <c r="BI227" s="72"/>
      <c r="BJ227" s="72"/>
      <c r="BK227" s="94"/>
      <c r="BL227" s="94"/>
      <c r="BM227" s="94"/>
      <c r="BN227" s="94"/>
      <c r="BO227" s="94"/>
      <c r="BP227" s="94"/>
      <c r="BQ227" s="94"/>
      <c r="BR227" s="94"/>
      <c r="BS227" s="94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162"/>
      <c r="EV227" s="163"/>
      <c r="EW227" s="163"/>
      <c r="EX227" s="163"/>
      <c r="EY227" s="163"/>
      <c r="EZ227" s="163"/>
      <c r="FA227" s="163"/>
      <c r="FB227" s="164"/>
      <c r="FC227" s="162"/>
      <c r="FD227" s="163"/>
      <c r="FE227" s="163"/>
      <c r="FF227" s="163"/>
      <c r="FG227" s="164"/>
      <c r="FH227" s="162"/>
      <c r="FI227" s="163"/>
      <c r="FJ227" s="163"/>
      <c r="FK227" s="163"/>
      <c r="FL227" s="164"/>
      <c r="FM227" s="162"/>
      <c r="FN227" s="163"/>
      <c r="FO227" s="163"/>
      <c r="FP227" s="163"/>
      <c r="FQ227" s="164"/>
    </row>
    <row r="228" spans="1:173" ht="7.5" customHeight="1">
      <c r="A228" s="130"/>
      <c r="B228" s="131"/>
      <c r="C228" s="132"/>
      <c r="D228" s="130"/>
      <c r="E228" s="131"/>
      <c r="F228" s="132"/>
      <c r="G228" s="70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3"/>
      <c r="BC228" s="73"/>
      <c r="BD228" s="73"/>
      <c r="BE228" s="73"/>
      <c r="BF228" s="73"/>
      <c r="BG228" s="73"/>
      <c r="BH228" s="73"/>
      <c r="BI228" s="73"/>
      <c r="BJ228" s="73"/>
      <c r="BK228" s="95"/>
      <c r="BL228" s="95"/>
      <c r="BM228" s="95"/>
      <c r="BN228" s="95"/>
      <c r="BO228" s="95"/>
      <c r="BP228" s="95"/>
      <c r="BQ228" s="95"/>
      <c r="BR228" s="95"/>
      <c r="BS228" s="95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165"/>
      <c r="EV228" s="166"/>
      <c r="EW228" s="166"/>
      <c r="EX228" s="166"/>
      <c r="EY228" s="166"/>
      <c r="EZ228" s="166"/>
      <c r="FA228" s="166"/>
      <c r="FB228" s="167"/>
      <c r="FC228" s="165"/>
      <c r="FD228" s="166"/>
      <c r="FE228" s="166"/>
      <c r="FF228" s="166"/>
      <c r="FG228" s="167"/>
      <c r="FH228" s="165"/>
      <c r="FI228" s="166"/>
      <c r="FJ228" s="166"/>
      <c r="FK228" s="166"/>
      <c r="FL228" s="167"/>
      <c r="FM228" s="165"/>
      <c r="FN228" s="166"/>
      <c r="FO228" s="166"/>
      <c r="FP228" s="166"/>
      <c r="FQ228" s="167"/>
    </row>
    <row r="229" spans="1:173" ht="7.5" customHeight="1">
      <c r="A229" s="133"/>
      <c r="B229" s="134"/>
      <c r="C229" s="135"/>
      <c r="D229" s="133"/>
      <c r="E229" s="134"/>
      <c r="F229" s="135"/>
      <c r="G229" s="70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4"/>
      <c r="BC229" s="74"/>
      <c r="BD229" s="74"/>
      <c r="BE229" s="74"/>
      <c r="BF229" s="74"/>
      <c r="BG229" s="74"/>
      <c r="BH229" s="74"/>
      <c r="BI229" s="74"/>
      <c r="BJ229" s="74"/>
      <c r="BK229" s="96"/>
      <c r="BL229" s="96"/>
      <c r="BM229" s="96"/>
      <c r="BN229" s="96"/>
      <c r="BO229" s="96"/>
      <c r="BP229" s="96"/>
      <c r="BQ229" s="96"/>
      <c r="BR229" s="96"/>
      <c r="BS229" s="96"/>
      <c r="BT229" s="55"/>
      <c r="BU229" s="55"/>
      <c r="BV229" s="55"/>
      <c r="BW229" s="55"/>
      <c r="BX229" s="55"/>
      <c r="BY229" s="55"/>
      <c r="BZ229" s="55"/>
      <c r="CA229" s="55"/>
      <c r="CB229" s="55"/>
      <c r="CC229" s="55"/>
      <c r="CD229" s="55"/>
      <c r="CE229" s="55"/>
      <c r="CF229" s="55"/>
      <c r="CG229" s="55"/>
      <c r="CH229" s="55"/>
      <c r="CI229" s="55"/>
      <c r="CJ229" s="55"/>
      <c r="CK229" s="55"/>
      <c r="CL229" s="55"/>
      <c r="CM229" s="55"/>
      <c r="CN229" s="55"/>
      <c r="CO229" s="55"/>
      <c r="CP229" s="55"/>
      <c r="CQ229" s="55"/>
      <c r="CR229" s="55"/>
      <c r="CS229" s="55"/>
      <c r="CT229" s="55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168"/>
      <c r="EV229" s="169"/>
      <c r="EW229" s="169"/>
      <c r="EX229" s="169"/>
      <c r="EY229" s="169"/>
      <c r="EZ229" s="169"/>
      <c r="FA229" s="169"/>
      <c r="FB229" s="170"/>
      <c r="FC229" s="168"/>
      <c r="FD229" s="169"/>
      <c r="FE229" s="169"/>
      <c r="FF229" s="169"/>
      <c r="FG229" s="170"/>
      <c r="FH229" s="168"/>
      <c r="FI229" s="169"/>
      <c r="FJ229" s="169"/>
      <c r="FK229" s="169"/>
      <c r="FL229" s="170"/>
      <c r="FM229" s="168"/>
      <c r="FN229" s="169"/>
      <c r="FO229" s="169"/>
      <c r="FP229" s="169"/>
      <c r="FQ229" s="170"/>
    </row>
    <row r="230" spans="1:173" ht="7.5" customHeight="1">
      <c r="A230" s="127"/>
      <c r="B230" s="128"/>
      <c r="C230" s="129"/>
      <c r="D230" s="127"/>
      <c r="E230" s="128"/>
      <c r="F230" s="129"/>
      <c r="G230" s="68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72"/>
      <c r="BC230" s="72"/>
      <c r="BD230" s="72"/>
      <c r="BE230" s="72"/>
      <c r="BF230" s="72"/>
      <c r="BG230" s="72"/>
      <c r="BH230" s="72"/>
      <c r="BI230" s="72"/>
      <c r="BJ230" s="72"/>
      <c r="BK230" s="94"/>
      <c r="BL230" s="94"/>
      <c r="BM230" s="94"/>
      <c r="BN230" s="94"/>
      <c r="BO230" s="94"/>
      <c r="BP230" s="94"/>
      <c r="BQ230" s="94"/>
      <c r="BR230" s="94"/>
      <c r="BS230" s="94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162"/>
      <c r="EV230" s="163"/>
      <c r="EW230" s="163"/>
      <c r="EX230" s="163"/>
      <c r="EY230" s="163"/>
      <c r="EZ230" s="163"/>
      <c r="FA230" s="163"/>
      <c r="FB230" s="164"/>
      <c r="FC230" s="162"/>
      <c r="FD230" s="163"/>
      <c r="FE230" s="163"/>
      <c r="FF230" s="163"/>
      <c r="FG230" s="164"/>
      <c r="FH230" s="162"/>
      <c r="FI230" s="163"/>
      <c r="FJ230" s="163"/>
      <c r="FK230" s="163"/>
      <c r="FL230" s="164"/>
      <c r="FM230" s="162"/>
      <c r="FN230" s="163"/>
      <c r="FO230" s="163"/>
      <c r="FP230" s="163"/>
      <c r="FQ230" s="164"/>
    </row>
    <row r="231" spans="1:173" ht="7.5" customHeight="1">
      <c r="A231" s="130"/>
      <c r="B231" s="131"/>
      <c r="C231" s="132"/>
      <c r="D231" s="130"/>
      <c r="E231" s="131"/>
      <c r="F231" s="132"/>
      <c r="G231" s="70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3"/>
      <c r="BC231" s="73"/>
      <c r="BD231" s="73"/>
      <c r="BE231" s="73"/>
      <c r="BF231" s="73"/>
      <c r="BG231" s="73"/>
      <c r="BH231" s="73"/>
      <c r="BI231" s="73"/>
      <c r="BJ231" s="73"/>
      <c r="BK231" s="95"/>
      <c r="BL231" s="95"/>
      <c r="BM231" s="95"/>
      <c r="BN231" s="95"/>
      <c r="BO231" s="95"/>
      <c r="BP231" s="95"/>
      <c r="BQ231" s="95"/>
      <c r="BR231" s="95"/>
      <c r="BS231" s="95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165"/>
      <c r="EV231" s="166"/>
      <c r="EW231" s="166"/>
      <c r="EX231" s="166"/>
      <c r="EY231" s="166"/>
      <c r="EZ231" s="166"/>
      <c r="FA231" s="166"/>
      <c r="FB231" s="167"/>
      <c r="FC231" s="165"/>
      <c r="FD231" s="166"/>
      <c r="FE231" s="166"/>
      <c r="FF231" s="166"/>
      <c r="FG231" s="167"/>
      <c r="FH231" s="165"/>
      <c r="FI231" s="166"/>
      <c r="FJ231" s="166"/>
      <c r="FK231" s="166"/>
      <c r="FL231" s="167"/>
      <c r="FM231" s="165"/>
      <c r="FN231" s="166"/>
      <c r="FO231" s="166"/>
      <c r="FP231" s="166"/>
      <c r="FQ231" s="167"/>
    </row>
    <row r="232" spans="1:173" ht="7.5" customHeight="1">
      <c r="A232" s="133"/>
      <c r="B232" s="134"/>
      <c r="C232" s="135"/>
      <c r="D232" s="133"/>
      <c r="E232" s="134"/>
      <c r="F232" s="135"/>
      <c r="G232" s="70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4"/>
      <c r="BC232" s="74"/>
      <c r="BD232" s="74"/>
      <c r="BE232" s="74"/>
      <c r="BF232" s="74"/>
      <c r="BG232" s="74"/>
      <c r="BH232" s="74"/>
      <c r="BI232" s="74"/>
      <c r="BJ232" s="74"/>
      <c r="BK232" s="96"/>
      <c r="BL232" s="96"/>
      <c r="BM232" s="96"/>
      <c r="BN232" s="96"/>
      <c r="BO232" s="96"/>
      <c r="BP232" s="96"/>
      <c r="BQ232" s="96"/>
      <c r="BR232" s="96"/>
      <c r="BS232" s="96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168"/>
      <c r="EV232" s="169"/>
      <c r="EW232" s="169"/>
      <c r="EX232" s="169"/>
      <c r="EY232" s="169"/>
      <c r="EZ232" s="169"/>
      <c r="FA232" s="169"/>
      <c r="FB232" s="170"/>
      <c r="FC232" s="168"/>
      <c r="FD232" s="169"/>
      <c r="FE232" s="169"/>
      <c r="FF232" s="169"/>
      <c r="FG232" s="170"/>
      <c r="FH232" s="168"/>
      <c r="FI232" s="169"/>
      <c r="FJ232" s="169"/>
      <c r="FK232" s="169"/>
      <c r="FL232" s="170"/>
      <c r="FM232" s="168"/>
      <c r="FN232" s="169"/>
      <c r="FO232" s="169"/>
      <c r="FP232" s="169"/>
      <c r="FQ232" s="170"/>
    </row>
    <row r="233" spans="1:173" ht="7.5" customHeight="1">
      <c r="A233" s="127"/>
      <c r="B233" s="128"/>
      <c r="C233" s="129"/>
      <c r="D233" s="127"/>
      <c r="E233" s="128"/>
      <c r="F233" s="129"/>
      <c r="G233" s="68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72"/>
      <c r="BC233" s="72"/>
      <c r="BD233" s="72"/>
      <c r="BE233" s="72"/>
      <c r="BF233" s="72"/>
      <c r="BG233" s="72"/>
      <c r="BH233" s="72"/>
      <c r="BI233" s="72"/>
      <c r="BJ233" s="72"/>
      <c r="BK233" s="94"/>
      <c r="BL233" s="94"/>
      <c r="BM233" s="94"/>
      <c r="BN233" s="94"/>
      <c r="BO233" s="94"/>
      <c r="BP233" s="94"/>
      <c r="BQ233" s="94"/>
      <c r="BR233" s="94"/>
      <c r="BS233" s="94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162"/>
      <c r="EV233" s="163"/>
      <c r="EW233" s="163"/>
      <c r="EX233" s="163"/>
      <c r="EY233" s="163"/>
      <c r="EZ233" s="163"/>
      <c r="FA233" s="163"/>
      <c r="FB233" s="164"/>
      <c r="FC233" s="162"/>
      <c r="FD233" s="163"/>
      <c r="FE233" s="163"/>
      <c r="FF233" s="163"/>
      <c r="FG233" s="164"/>
      <c r="FH233" s="162"/>
      <c r="FI233" s="163"/>
      <c r="FJ233" s="163"/>
      <c r="FK233" s="163"/>
      <c r="FL233" s="164"/>
      <c r="FM233" s="162"/>
      <c r="FN233" s="163"/>
      <c r="FO233" s="163"/>
      <c r="FP233" s="163"/>
      <c r="FQ233" s="164"/>
    </row>
    <row r="234" spans="1:173" ht="7.5" customHeight="1">
      <c r="A234" s="130"/>
      <c r="B234" s="131"/>
      <c r="C234" s="132"/>
      <c r="D234" s="130"/>
      <c r="E234" s="131"/>
      <c r="F234" s="132"/>
      <c r="G234" s="70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3"/>
      <c r="BC234" s="73"/>
      <c r="BD234" s="73"/>
      <c r="BE234" s="73"/>
      <c r="BF234" s="73"/>
      <c r="BG234" s="73"/>
      <c r="BH234" s="73"/>
      <c r="BI234" s="73"/>
      <c r="BJ234" s="73"/>
      <c r="BK234" s="95"/>
      <c r="BL234" s="95"/>
      <c r="BM234" s="95"/>
      <c r="BN234" s="95"/>
      <c r="BO234" s="95"/>
      <c r="BP234" s="95"/>
      <c r="BQ234" s="95"/>
      <c r="BR234" s="95"/>
      <c r="BS234" s="95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165"/>
      <c r="EV234" s="166"/>
      <c r="EW234" s="166"/>
      <c r="EX234" s="166"/>
      <c r="EY234" s="166"/>
      <c r="EZ234" s="166"/>
      <c r="FA234" s="166"/>
      <c r="FB234" s="167"/>
      <c r="FC234" s="165"/>
      <c r="FD234" s="166"/>
      <c r="FE234" s="166"/>
      <c r="FF234" s="166"/>
      <c r="FG234" s="167"/>
      <c r="FH234" s="165"/>
      <c r="FI234" s="166"/>
      <c r="FJ234" s="166"/>
      <c r="FK234" s="166"/>
      <c r="FL234" s="167"/>
      <c r="FM234" s="165"/>
      <c r="FN234" s="166"/>
      <c r="FO234" s="166"/>
      <c r="FP234" s="166"/>
      <c r="FQ234" s="167"/>
    </row>
    <row r="235" spans="1:173" ht="7.5" customHeight="1">
      <c r="A235" s="133"/>
      <c r="B235" s="134"/>
      <c r="C235" s="135"/>
      <c r="D235" s="133"/>
      <c r="E235" s="134"/>
      <c r="F235" s="135"/>
      <c r="G235" s="70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4"/>
      <c r="BC235" s="74"/>
      <c r="BD235" s="74"/>
      <c r="BE235" s="74"/>
      <c r="BF235" s="74"/>
      <c r="BG235" s="74"/>
      <c r="BH235" s="74"/>
      <c r="BI235" s="74"/>
      <c r="BJ235" s="74"/>
      <c r="BK235" s="96"/>
      <c r="BL235" s="96"/>
      <c r="BM235" s="96"/>
      <c r="BN235" s="96"/>
      <c r="BO235" s="96"/>
      <c r="BP235" s="96"/>
      <c r="BQ235" s="96"/>
      <c r="BR235" s="96"/>
      <c r="BS235" s="96"/>
      <c r="BT235" s="55"/>
      <c r="BU235" s="55"/>
      <c r="BV235" s="55"/>
      <c r="BW235" s="55"/>
      <c r="BX235" s="55"/>
      <c r="BY235" s="55"/>
      <c r="BZ235" s="55"/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55"/>
      <c r="CQ235" s="55"/>
      <c r="CR235" s="55"/>
      <c r="CS235" s="55"/>
      <c r="CT235" s="55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168"/>
      <c r="EV235" s="169"/>
      <c r="EW235" s="169"/>
      <c r="EX235" s="169"/>
      <c r="EY235" s="169"/>
      <c r="EZ235" s="169"/>
      <c r="FA235" s="169"/>
      <c r="FB235" s="170"/>
      <c r="FC235" s="168"/>
      <c r="FD235" s="169"/>
      <c r="FE235" s="169"/>
      <c r="FF235" s="169"/>
      <c r="FG235" s="170"/>
      <c r="FH235" s="168"/>
      <c r="FI235" s="169"/>
      <c r="FJ235" s="169"/>
      <c r="FK235" s="169"/>
      <c r="FL235" s="170"/>
      <c r="FM235" s="168"/>
      <c r="FN235" s="169"/>
      <c r="FO235" s="169"/>
      <c r="FP235" s="169"/>
      <c r="FQ235" s="170"/>
    </row>
    <row r="236" spans="1:173" ht="7.5" customHeight="1">
      <c r="A236" s="127"/>
      <c r="B236" s="128"/>
      <c r="C236" s="129"/>
      <c r="D236" s="127"/>
      <c r="E236" s="128"/>
      <c r="F236" s="129"/>
      <c r="G236" s="68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72"/>
      <c r="BC236" s="72"/>
      <c r="BD236" s="72"/>
      <c r="BE236" s="72"/>
      <c r="BF236" s="72"/>
      <c r="BG236" s="72"/>
      <c r="BH236" s="72"/>
      <c r="BI236" s="72"/>
      <c r="BJ236" s="72"/>
      <c r="BK236" s="94"/>
      <c r="BL236" s="94"/>
      <c r="BM236" s="94"/>
      <c r="BN236" s="94"/>
      <c r="BO236" s="94"/>
      <c r="BP236" s="94"/>
      <c r="BQ236" s="94"/>
      <c r="BR236" s="94"/>
      <c r="BS236" s="94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162"/>
      <c r="EV236" s="163"/>
      <c r="EW236" s="163"/>
      <c r="EX236" s="163"/>
      <c r="EY236" s="163"/>
      <c r="EZ236" s="163"/>
      <c r="FA236" s="163"/>
      <c r="FB236" s="164"/>
      <c r="FC236" s="162"/>
      <c r="FD236" s="163"/>
      <c r="FE236" s="163"/>
      <c r="FF236" s="163"/>
      <c r="FG236" s="164"/>
      <c r="FH236" s="162"/>
      <c r="FI236" s="163"/>
      <c r="FJ236" s="163"/>
      <c r="FK236" s="163"/>
      <c r="FL236" s="164"/>
      <c r="FM236" s="162"/>
      <c r="FN236" s="163"/>
      <c r="FO236" s="163"/>
      <c r="FP236" s="163"/>
      <c r="FQ236" s="164"/>
    </row>
    <row r="237" spans="1:173" ht="7.5" customHeight="1">
      <c r="A237" s="130"/>
      <c r="B237" s="131"/>
      <c r="C237" s="132"/>
      <c r="D237" s="130"/>
      <c r="E237" s="131"/>
      <c r="F237" s="132"/>
      <c r="G237" s="70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3"/>
      <c r="BC237" s="73"/>
      <c r="BD237" s="73"/>
      <c r="BE237" s="73"/>
      <c r="BF237" s="73"/>
      <c r="BG237" s="73"/>
      <c r="BH237" s="73"/>
      <c r="BI237" s="73"/>
      <c r="BJ237" s="73"/>
      <c r="BK237" s="95"/>
      <c r="BL237" s="95"/>
      <c r="BM237" s="95"/>
      <c r="BN237" s="95"/>
      <c r="BO237" s="95"/>
      <c r="BP237" s="95"/>
      <c r="BQ237" s="95"/>
      <c r="BR237" s="95"/>
      <c r="BS237" s="95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165"/>
      <c r="EV237" s="166"/>
      <c r="EW237" s="166"/>
      <c r="EX237" s="166"/>
      <c r="EY237" s="166"/>
      <c r="EZ237" s="166"/>
      <c r="FA237" s="166"/>
      <c r="FB237" s="167"/>
      <c r="FC237" s="165"/>
      <c r="FD237" s="166"/>
      <c r="FE237" s="166"/>
      <c r="FF237" s="166"/>
      <c r="FG237" s="167"/>
      <c r="FH237" s="165"/>
      <c r="FI237" s="166"/>
      <c r="FJ237" s="166"/>
      <c r="FK237" s="166"/>
      <c r="FL237" s="167"/>
      <c r="FM237" s="165"/>
      <c r="FN237" s="166"/>
      <c r="FO237" s="166"/>
      <c r="FP237" s="166"/>
      <c r="FQ237" s="167"/>
    </row>
    <row r="238" spans="1:173" ht="7.5" customHeight="1">
      <c r="A238" s="133"/>
      <c r="B238" s="134"/>
      <c r="C238" s="135"/>
      <c r="D238" s="133"/>
      <c r="E238" s="134"/>
      <c r="F238" s="135"/>
      <c r="G238" s="70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4"/>
      <c r="BC238" s="74"/>
      <c r="BD238" s="74"/>
      <c r="BE238" s="74"/>
      <c r="BF238" s="74"/>
      <c r="BG238" s="74"/>
      <c r="BH238" s="74"/>
      <c r="BI238" s="74"/>
      <c r="BJ238" s="74"/>
      <c r="BK238" s="96"/>
      <c r="BL238" s="96"/>
      <c r="BM238" s="96"/>
      <c r="BN238" s="96"/>
      <c r="BO238" s="96"/>
      <c r="BP238" s="96"/>
      <c r="BQ238" s="96"/>
      <c r="BR238" s="96"/>
      <c r="BS238" s="96"/>
      <c r="BT238" s="55"/>
      <c r="BU238" s="55"/>
      <c r="BV238" s="55"/>
      <c r="BW238" s="55"/>
      <c r="BX238" s="55"/>
      <c r="BY238" s="55"/>
      <c r="BZ238" s="55"/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55"/>
      <c r="CQ238" s="55"/>
      <c r="CR238" s="55"/>
      <c r="CS238" s="55"/>
      <c r="CT238" s="55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168"/>
      <c r="EV238" s="169"/>
      <c r="EW238" s="169"/>
      <c r="EX238" s="169"/>
      <c r="EY238" s="169"/>
      <c r="EZ238" s="169"/>
      <c r="FA238" s="169"/>
      <c r="FB238" s="170"/>
      <c r="FC238" s="168"/>
      <c r="FD238" s="169"/>
      <c r="FE238" s="169"/>
      <c r="FF238" s="169"/>
      <c r="FG238" s="170"/>
      <c r="FH238" s="168"/>
      <c r="FI238" s="169"/>
      <c r="FJ238" s="169"/>
      <c r="FK238" s="169"/>
      <c r="FL238" s="170"/>
      <c r="FM238" s="168"/>
      <c r="FN238" s="169"/>
      <c r="FO238" s="169"/>
      <c r="FP238" s="169"/>
      <c r="FQ238" s="170"/>
    </row>
    <row r="239" spans="1:173" ht="7.5" customHeight="1">
      <c r="A239" s="127"/>
      <c r="B239" s="128"/>
      <c r="C239" s="129"/>
      <c r="D239" s="127"/>
      <c r="E239" s="128"/>
      <c r="F239" s="129"/>
      <c r="G239" s="97" t="s">
        <v>33</v>
      </c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9"/>
      <c r="BB239" s="72"/>
      <c r="BC239" s="72"/>
      <c r="BD239" s="72"/>
      <c r="BE239" s="72"/>
      <c r="BF239" s="72"/>
      <c r="BG239" s="72"/>
      <c r="BH239" s="72"/>
      <c r="BI239" s="72"/>
      <c r="BJ239" s="72"/>
      <c r="BK239" s="94"/>
      <c r="BL239" s="94"/>
      <c r="BM239" s="94"/>
      <c r="BN239" s="94"/>
      <c r="BO239" s="94"/>
      <c r="BP239" s="94"/>
      <c r="BQ239" s="94"/>
      <c r="BR239" s="94"/>
      <c r="BS239" s="94"/>
      <c r="BT239" s="53">
        <f>SUM(BT173:CT238)+SUM(BT90:CT164)+SUM(BT36:CT80)</f>
        <v>0</v>
      </c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162"/>
      <c r="EV239" s="163"/>
      <c r="EW239" s="163"/>
      <c r="EX239" s="163"/>
      <c r="EY239" s="163"/>
      <c r="EZ239" s="163"/>
      <c r="FA239" s="163"/>
      <c r="FB239" s="164"/>
      <c r="FC239" s="162"/>
      <c r="FD239" s="163"/>
      <c r="FE239" s="163"/>
      <c r="FF239" s="163"/>
      <c r="FG239" s="164"/>
      <c r="FH239" s="162"/>
      <c r="FI239" s="163"/>
      <c r="FJ239" s="163"/>
      <c r="FK239" s="163"/>
      <c r="FL239" s="164"/>
      <c r="FM239" s="162"/>
      <c r="FN239" s="163"/>
      <c r="FO239" s="163"/>
      <c r="FP239" s="163"/>
      <c r="FQ239" s="164"/>
    </row>
    <row r="240" spans="1:173" ht="7.5" customHeight="1">
      <c r="A240" s="130"/>
      <c r="B240" s="131"/>
      <c r="C240" s="132"/>
      <c r="D240" s="130"/>
      <c r="E240" s="131"/>
      <c r="F240" s="132"/>
      <c r="G240" s="100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73"/>
      <c r="BC240" s="73"/>
      <c r="BD240" s="73"/>
      <c r="BE240" s="73"/>
      <c r="BF240" s="73"/>
      <c r="BG240" s="73"/>
      <c r="BH240" s="73"/>
      <c r="BI240" s="73"/>
      <c r="BJ240" s="73"/>
      <c r="BK240" s="95"/>
      <c r="BL240" s="95"/>
      <c r="BM240" s="95"/>
      <c r="BN240" s="95"/>
      <c r="BO240" s="95"/>
      <c r="BP240" s="95"/>
      <c r="BQ240" s="95"/>
      <c r="BR240" s="95"/>
      <c r="BS240" s="95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165"/>
      <c r="EV240" s="166"/>
      <c r="EW240" s="166"/>
      <c r="EX240" s="166"/>
      <c r="EY240" s="166"/>
      <c r="EZ240" s="166"/>
      <c r="FA240" s="166"/>
      <c r="FB240" s="167"/>
      <c r="FC240" s="165"/>
      <c r="FD240" s="166"/>
      <c r="FE240" s="166"/>
      <c r="FF240" s="166"/>
      <c r="FG240" s="167"/>
      <c r="FH240" s="165"/>
      <c r="FI240" s="166"/>
      <c r="FJ240" s="166"/>
      <c r="FK240" s="166"/>
      <c r="FL240" s="167"/>
      <c r="FM240" s="165"/>
      <c r="FN240" s="166"/>
      <c r="FO240" s="166"/>
      <c r="FP240" s="166"/>
      <c r="FQ240" s="167"/>
    </row>
    <row r="241" spans="1:173" ht="7.5" customHeight="1">
      <c r="A241" s="133"/>
      <c r="B241" s="134"/>
      <c r="C241" s="135"/>
      <c r="D241" s="133"/>
      <c r="E241" s="134"/>
      <c r="F241" s="135"/>
      <c r="G241" s="103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5"/>
      <c r="BB241" s="74"/>
      <c r="BC241" s="74"/>
      <c r="BD241" s="74"/>
      <c r="BE241" s="74"/>
      <c r="BF241" s="74"/>
      <c r="BG241" s="74"/>
      <c r="BH241" s="74"/>
      <c r="BI241" s="74"/>
      <c r="BJ241" s="74"/>
      <c r="BK241" s="96"/>
      <c r="BL241" s="96"/>
      <c r="BM241" s="96"/>
      <c r="BN241" s="96"/>
      <c r="BO241" s="96"/>
      <c r="BP241" s="96"/>
      <c r="BQ241" s="96"/>
      <c r="BR241" s="96"/>
      <c r="BS241" s="96"/>
      <c r="BT241" s="55"/>
      <c r="BU241" s="55"/>
      <c r="BV241" s="55"/>
      <c r="BW241" s="55"/>
      <c r="BX241" s="55"/>
      <c r="BY241" s="55"/>
      <c r="BZ241" s="55"/>
      <c r="CA241" s="55"/>
      <c r="CB241" s="55"/>
      <c r="CC241" s="55"/>
      <c r="CD241" s="55"/>
      <c r="CE241" s="55"/>
      <c r="CF241" s="55"/>
      <c r="CG241" s="55"/>
      <c r="CH241" s="55"/>
      <c r="CI241" s="55"/>
      <c r="CJ241" s="55"/>
      <c r="CK241" s="55"/>
      <c r="CL241" s="55"/>
      <c r="CM241" s="55"/>
      <c r="CN241" s="55"/>
      <c r="CO241" s="55"/>
      <c r="CP241" s="55"/>
      <c r="CQ241" s="55"/>
      <c r="CR241" s="55"/>
      <c r="CS241" s="55"/>
      <c r="CT241" s="55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168"/>
      <c r="EV241" s="169"/>
      <c r="EW241" s="169"/>
      <c r="EX241" s="169"/>
      <c r="EY241" s="169"/>
      <c r="EZ241" s="169"/>
      <c r="FA241" s="169"/>
      <c r="FB241" s="170"/>
      <c r="FC241" s="168"/>
      <c r="FD241" s="169"/>
      <c r="FE241" s="169"/>
      <c r="FF241" s="169"/>
      <c r="FG241" s="170"/>
      <c r="FH241" s="168"/>
      <c r="FI241" s="169"/>
      <c r="FJ241" s="169"/>
      <c r="FK241" s="169"/>
      <c r="FL241" s="170"/>
      <c r="FM241" s="168"/>
      <c r="FN241" s="169"/>
      <c r="FO241" s="169"/>
      <c r="FP241" s="169"/>
      <c r="FQ241" s="170"/>
    </row>
    <row r="242" spans="1:173" ht="7.5" customHeight="1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  <c r="AF242" s="93"/>
      <c r="AG242" s="93"/>
      <c r="AH242" s="93"/>
      <c r="AI242" s="93"/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  <c r="AU242" s="93"/>
      <c r="AV242" s="93"/>
      <c r="AW242" s="93"/>
      <c r="AX242" s="93"/>
      <c r="AY242" s="93"/>
      <c r="AZ242" s="93"/>
      <c r="BA242" s="93"/>
      <c r="BB242" s="93"/>
      <c r="BC242" s="93"/>
      <c r="BD242" s="93"/>
      <c r="BE242" s="93"/>
      <c r="BF242" s="93"/>
      <c r="BG242" s="93"/>
      <c r="BH242" s="93"/>
      <c r="BI242" s="93"/>
      <c r="BJ242" s="93"/>
      <c r="BK242" s="93"/>
      <c r="BL242" s="93"/>
      <c r="BM242" s="93"/>
      <c r="BN242" s="93"/>
      <c r="BO242" s="93"/>
      <c r="BP242" s="93"/>
      <c r="BQ242" s="93"/>
      <c r="BR242" s="93"/>
      <c r="BS242" s="93"/>
      <c r="BT242" s="93"/>
      <c r="BU242" s="93"/>
      <c r="BV242" s="93"/>
      <c r="BW242" s="93"/>
      <c r="BX242" s="93"/>
      <c r="BY242" s="93"/>
      <c r="BZ242" s="93"/>
      <c r="CA242" s="93"/>
      <c r="CB242" s="93"/>
      <c r="CC242" s="93"/>
      <c r="CD242" s="93"/>
      <c r="CE242" s="93"/>
      <c r="CF242" s="93"/>
      <c r="CG242" s="93"/>
      <c r="CH242" s="93"/>
      <c r="CI242" s="93"/>
      <c r="CJ242" s="93"/>
      <c r="CK242" s="93"/>
      <c r="CL242" s="93"/>
      <c r="CM242" s="93"/>
      <c r="CN242" s="93"/>
      <c r="CO242" s="93"/>
      <c r="CP242" s="93"/>
      <c r="CQ242" s="93"/>
      <c r="CR242" s="93"/>
      <c r="CS242" s="93"/>
      <c r="CT242" s="93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162"/>
      <c r="EV242" s="163"/>
      <c r="EW242" s="163"/>
      <c r="EX242" s="163"/>
      <c r="EY242" s="163"/>
      <c r="EZ242" s="163"/>
      <c r="FA242" s="163"/>
      <c r="FB242" s="164"/>
      <c r="FC242" s="162"/>
      <c r="FD242" s="163"/>
      <c r="FE242" s="163"/>
      <c r="FF242" s="163"/>
      <c r="FG242" s="164"/>
      <c r="FH242" s="162"/>
      <c r="FI242" s="163"/>
      <c r="FJ242" s="163"/>
      <c r="FK242" s="163"/>
      <c r="FL242" s="164"/>
      <c r="FM242" s="162"/>
      <c r="FN242" s="163"/>
      <c r="FO242" s="163"/>
      <c r="FP242" s="163"/>
      <c r="FQ242" s="164"/>
    </row>
    <row r="243" spans="1:173" ht="7.5" customHeight="1">
      <c r="A243" s="91" t="s">
        <v>38</v>
      </c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75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7"/>
      <c r="BE243" s="91" t="s">
        <v>31</v>
      </c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2">
        <f>AA243*0.1</f>
        <v>0</v>
      </c>
      <c r="CF243" s="92"/>
      <c r="CG243" s="92"/>
      <c r="CH243" s="92"/>
      <c r="CI243" s="92"/>
      <c r="CJ243" s="92"/>
      <c r="CK243" s="92"/>
      <c r="CL243" s="92"/>
      <c r="CM243" s="92"/>
      <c r="CN243" s="92"/>
      <c r="CO243" s="92"/>
      <c r="CP243" s="92"/>
      <c r="CQ243" s="92"/>
      <c r="CR243" s="92"/>
      <c r="CS243" s="92"/>
      <c r="CT243" s="92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165"/>
      <c r="EV243" s="166"/>
      <c r="EW243" s="166"/>
      <c r="EX243" s="166"/>
      <c r="EY243" s="166"/>
      <c r="EZ243" s="166"/>
      <c r="FA243" s="166"/>
      <c r="FB243" s="167"/>
      <c r="FC243" s="165"/>
      <c r="FD243" s="166"/>
      <c r="FE243" s="166"/>
      <c r="FF243" s="166"/>
      <c r="FG243" s="167"/>
      <c r="FH243" s="165"/>
      <c r="FI243" s="166"/>
      <c r="FJ243" s="166"/>
      <c r="FK243" s="166"/>
      <c r="FL243" s="167"/>
      <c r="FM243" s="165"/>
      <c r="FN243" s="166"/>
      <c r="FO243" s="166"/>
      <c r="FP243" s="166"/>
      <c r="FQ243" s="167"/>
    </row>
    <row r="244" spans="1:173" ht="7.5" customHeight="1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78"/>
      <c r="AB244" s="79"/>
      <c r="AC244" s="79"/>
      <c r="AD244" s="79"/>
      <c r="AE244" s="79"/>
      <c r="AF244" s="79"/>
      <c r="AG244" s="79"/>
      <c r="AH244" s="79"/>
      <c r="AI244" s="79"/>
      <c r="AJ244" s="79"/>
      <c r="AK244" s="79"/>
      <c r="AL244" s="79"/>
      <c r="AM244" s="79"/>
      <c r="AN244" s="79"/>
      <c r="AO244" s="79"/>
      <c r="AP244" s="79"/>
      <c r="AQ244" s="79"/>
      <c r="AR244" s="79"/>
      <c r="AS244" s="79"/>
      <c r="AT244" s="79"/>
      <c r="AU244" s="79"/>
      <c r="AV244" s="79"/>
      <c r="AW244" s="79"/>
      <c r="AX244" s="79"/>
      <c r="AY244" s="79"/>
      <c r="AZ244" s="79"/>
      <c r="BA244" s="79"/>
      <c r="BB244" s="79"/>
      <c r="BC244" s="79"/>
      <c r="BD244" s="80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2"/>
      <c r="CF244" s="92"/>
      <c r="CG244" s="92"/>
      <c r="CH244" s="92"/>
      <c r="CI244" s="92"/>
      <c r="CJ244" s="92"/>
      <c r="CK244" s="92"/>
      <c r="CL244" s="92"/>
      <c r="CM244" s="92"/>
      <c r="CN244" s="92"/>
      <c r="CO244" s="92"/>
      <c r="CP244" s="92"/>
      <c r="CQ244" s="92"/>
      <c r="CR244" s="92"/>
      <c r="CS244" s="92"/>
      <c r="CT244" s="92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168"/>
      <c r="EV244" s="169"/>
      <c r="EW244" s="169"/>
      <c r="EX244" s="169"/>
      <c r="EY244" s="169"/>
      <c r="EZ244" s="169"/>
      <c r="FA244" s="169"/>
      <c r="FB244" s="170"/>
      <c r="FC244" s="168"/>
      <c r="FD244" s="169"/>
      <c r="FE244" s="169"/>
      <c r="FF244" s="169"/>
      <c r="FG244" s="170"/>
      <c r="FH244" s="168"/>
      <c r="FI244" s="169"/>
      <c r="FJ244" s="169"/>
      <c r="FK244" s="169"/>
      <c r="FL244" s="170"/>
      <c r="FM244" s="168"/>
      <c r="FN244" s="169"/>
      <c r="FO244" s="169"/>
      <c r="FP244" s="169"/>
      <c r="FQ244" s="170"/>
    </row>
    <row r="245" spans="1:173" ht="7.5" customHeight="1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81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3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2"/>
      <c r="CF245" s="92"/>
      <c r="CG245" s="92"/>
      <c r="CH245" s="92"/>
      <c r="CI245" s="92"/>
      <c r="CJ245" s="92"/>
      <c r="CK245" s="92"/>
      <c r="CL245" s="92"/>
      <c r="CM245" s="92"/>
      <c r="CN245" s="92"/>
      <c r="CO245" s="92"/>
      <c r="CP245" s="92"/>
      <c r="CQ245" s="92"/>
      <c r="CR245" s="92"/>
      <c r="CS245" s="92"/>
      <c r="CT245" s="92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162"/>
      <c r="EV245" s="163"/>
      <c r="EW245" s="163"/>
      <c r="EX245" s="163"/>
      <c r="EY245" s="163"/>
      <c r="EZ245" s="163"/>
      <c r="FA245" s="163"/>
      <c r="FB245" s="164"/>
      <c r="FC245" s="162"/>
      <c r="FD245" s="163"/>
      <c r="FE245" s="163"/>
      <c r="FF245" s="163"/>
      <c r="FG245" s="164"/>
      <c r="FH245" s="162"/>
      <c r="FI245" s="163"/>
      <c r="FJ245" s="163"/>
      <c r="FK245" s="163"/>
      <c r="FL245" s="164"/>
      <c r="FM245" s="162"/>
      <c r="FN245" s="163"/>
      <c r="FO245" s="163"/>
      <c r="FP245" s="163"/>
      <c r="FQ245" s="164"/>
    </row>
    <row r="246" spans="1:173" ht="7.5" customHeight="1">
      <c r="A246" s="91" t="s">
        <v>39</v>
      </c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75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7"/>
      <c r="BE246" s="91" t="s">
        <v>32</v>
      </c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2">
        <f>AA246*0.08</f>
        <v>0</v>
      </c>
      <c r="CF246" s="92"/>
      <c r="CG246" s="92"/>
      <c r="CH246" s="92"/>
      <c r="CI246" s="92"/>
      <c r="CJ246" s="92"/>
      <c r="CK246" s="92"/>
      <c r="CL246" s="92"/>
      <c r="CM246" s="92"/>
      <c r="CN246" s="92"/>
      <c r="CO246" s="92"/>
      <c r="CP246" s="92"/>
      <c r="CQ246" s="92"/>
      <c r="CR246" s="92"/>
      <c r="CS246" s="92"/>
      <c r="CT246" s="92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165"/>
      <c r="EV246" s="166"/>
      <c r="EW246" s="166"/>
      <c r="EX246" s="166"/>
      <c r="EY246" s="166"/>
      <c r="EZ246" s="166"/>
      <c r="FA246" s="166"/>
      <c r="FB246" s="167"/>
      <c r="FC246" s="165"/>
      <c r="FD246" s="166"/>
      <c r="FE246" s="166"/>
      <c r="FF246" s="166"/>
      <c r="FG246" s="167"/>
      <c r="FH246" s="165"/>
      <c r="FI246" s="166"/>
      <c r="FJ246" s="166"/>
      <c r="FK246" s="166"/>
      <c r="FL246" s="167"/>
      <c r="FM246" s="165"/>
      <c r="FN246" s="166"/>
      <c r="FO246" s="166"/>
      <c r="FP246" s="166"/>
      <c r="FQ246" s="167"/>
    </row>
    <row r="247" spans="1:173" ht="7.5" customHeight="1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78"/>
      <c r="AB247" s="79"/>
      <c r="AC247" s="79"/>
      <c r="AD247" s="79"/>
      <c r="AE247" s="79"/>
      <c r="AF247" s="79"/>
      <c r="AG247" s="79"/>
      <c r="AH247" s="79"/>
      <c r="AI247" s="79"/>
      <c r="AJ247" s="79"/>
      <c r="AK247" s="79"/>
      <c r="AL247" s="79"/>
      <c r="AM247" s="79"/>
      <c r="AN247" s="79"/>
      <c r="AO247" s="79"/>
      <c r="AP247" s="79"/>
      <c r="AQ247" s="79"/>
      <c r="AR247" s="79"/>
      <c r="AS247" s="79"/>
      <c r="AT247" s="79"/>
      <c r="AU247" s="79"/>
      <c r="AV247" s="79"/>
      <c r="AW247" s="79"/>
      <c r="AX247" s="79"/>
      <c r="AY247" s="79"/>
      <c r="AZ247" s="79"/>
      <c r="BA247" s="79"/>
      <c r="BB247" s="79"/>
      <c r="BC247" s="79"/>
      <c r="BD247" s="80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168"/>
      <c r="EV247" s="169"/>
      <c r="EW247" s="169"/>
      <c r="EX247" s="169"/>
      <c r="EY247" s="169"/>
      <c r="EZ247" s="169"/>
      <c r="FA247" s="169"/>
      <c r="FB247" s="170"/>
      <c r="FC247" s="168"/>
      <c r="FD247" s="169"/>
      <c r="FE247" s="169"/>
      <c r="FF247" s="169"/>
      <c r="FG247" s="170"/>
      <c r="FH247" s="168"/>
      <c r="FI247" s="169"/>
      <c r="FJ247" s="169"/>
      <c r="FK247" s="169"/>
      <c r="FL247" s="170"/>
      <c r="FM247" s="168"/>
      <c r="FN247" s="169"/>
      <c r="FO247" s="169"/>
      <c r="FP247" s="169"/>
      <c r="FQ247" s="170"/>
    </row>
    <row r="248" spans="1:173" ht="7.5" customHeight="1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81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3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2"/>
      <c r="CF248" s="92"/>
      <c r="CG248" s="92"/>
      <c r="CH248" s="92"/>
      <c r="CI248" s="92"/>
      <c r="CJ248" s="92"/>
      <c r="CK248" s="92"/>
      <c r="CL248" s="92"/>
      <c r="CM248" s="92"/>
      <c r="CN248" s="92"/>
      <c r="CO248" s="92"/>
      <c r="CP248" s="92"/>
      <c r="CQ248" s="92"/>
      <c r="CR248" s="92"/>
      <c r="CS248" s="92"/>
      <c r="CT248" s="92"/>
    </row>
  </sheetData>
  <mergeCells count="988">
    <mergeCell ref="EU239:FB241"/>
    <mergeCell ref="FC239:FG241"/>
    <mergeCell ref="FH239:FL241"/>
    <mergeCell ref="FM239:FQ241"/>
    <mergeCell ref="EU242:FB244"/>
    <mergeCell ref="FC242:FG244"/>
    <mergeCell ref="FH242:FL244"/>
    <mergeCell ref="FM242:FQ244"/>
    <mergeCell ref="EU245:FB247"/>
    <mergeCell ref="FC245:FG247"/>
    <mergeCell ref="FH245:FL247"/>
    <mergeCell ref="FM245:FQ247"/>
    <mergeCell ref="EU200:FB202"/>
    <mergeCell ref="FC200:FG202"/>
    <mergeCell ref="FH200:FL202"/>
    <mergeCell ref="FM200:FQ202"/>
    <mergeCell ref="EU203:FB205"/>
    <mergeCell ref="FC203:FG205"/>
    <mergeCell ref="FH203:FL205"/>
    <mergeCell ref="FM203:FQ205"/>
    <mergeCell ref="EU206:FB208"/>
    <mergeCell ref="FC206:FG208"/>
    <mergeCell ref="FH206:FL208"/>
    <mergeCell ref="FM206:FQ208"/>
    <mergeCell ref="EU191:FB193"/>
    <mergeCell ref="FC191:FG193"/>
    <mergeCell ref="FH191:FL193"/>
    <mergeCell ref="FM191:FQ193"/>
    <mergeCell ref="EU194:FB196"/>
    <mergeCell ref="FC194:FG196"/>
    <mergeCell ref="FH194:FL196"/>
    <mergeCell ref="FM194:FQ196"/>
    <mergeCell ref="EU197:FB199"/>
    <mergeCell ref="FC197:FG199"/>
    <mergeCell ref="FH197:FL199"/>
    <mergeCell ref="FM197:FQ199"/>
    <mergeCell ref="EU182:FB184"/>
    <mergeCell ref="FC182:FG184"/>
    <mergeCell ref="FH182:FL184"/>
    <mergeCell ref="FM182:FQ184"/>
    <mergeCell ref="EU185:FB187"/>
    <mergeCell ref="FC185:FG187"/>
    <mergeCell ref="FH185:FL187"/>
    <mergeCell ref="FM185:FQ187"/>
    <mergeCell ref="EU188:FB190"/>
    <mergeCell ref="FC188:FG190"/>
    <mergeCell ref="FH188:FL190"/>
    <mergeCell ref="FM188:FQ190"/>
    <mergeCell ref="EU173:FB175"/>
    <mergeCell ref="FC173:FG175"/>
    <mergeCell ref="FH173:FL175"/>
    <mergeCell ref="FM173:FQ175"/>
    <mergeCell ref="EU176:FB178"/>
    <mergeCell ref="FC176:FG178"/>
    <mergeCell ref="FH176:FL178"/>
    <mergeCell ref="FM176:FQ178"/>
    <mergeCell ref="EU179:FB181"/>
    <mergeCell ref="FC179:FG181"/>
    <mergeCell ref="FH179:FL181"/>
    <mergeCell ref="FM179:FQ181"/>
    <mergeCell ref="EU99:FB101"/>
    <mergeCell ref="FC99:FG101"/>
    <mergeCell ref="FH99:FL101"/>
    <mergeCell ref="FM99:FQ101"/>
    <mergeCell ref="EU102:FB104"/>
    <mergeCell ref="FC102:FG104"/>
    <mergeCell ref="FH102:FL104"/>
    <mergeCell ref="FM102:FQ104"/>
    <mergeCell ref="EU105:FB107"/>
    <mergeCell ref="FC105:FG107"/>
    <mergeCell ref="FH105:FL107"/>
    <mergeCell ref="FM105:FQ107"/>
    <mergeCell ref="EU90:FB92"/>
    <mergeCell ref="FC90:FG92"/>
    <mergeCell ref="FH90:FL92"/>
    <mergeCell ref="FM90:FQ92"/>
    <mergeCell ref="EU93:FB95"/>
    <mergeCell ref="FC93:FG95"/>
    <mergeCell ref="FH93:FL95"/>
    <mergeCell ref="FM93:FQ95"/>
    <mergeCell ref="EU96:FB98"/>
    <mergeCell ref="FC96:FG98"/>
    <mergeCell ref="FH96:FL98"/>
    <mergeCell ref="FM96:FQ98"/>
    <mergeCell ref="CY239:DJ241"/>
    <mergeCell ref="BK233:BS235"/>
    <mergeCell ref="BT233:CT235"/>
    <mergeCell ref="ET52:FA54"/>
    <mergeCell ref="FB52:FF54"/>
    <mergeCell ref="FG52:FK54"/>
    <mergeCell ref="FL52:FP54"/>
    <mergeCell ref="ET55:FA57"/>
    <mergeCell ref="FB55:FF57"/>
    <mergeCell ref="FG55:FK57"/>
    <mergeCell ref="FL55:FP57"/>
    <mergeCell ref="ET58:FA60"/>
    <mergeCell ref="FB58:FF60"/>
    <mergeCell ref="FG58:FK60"/>
    <mergeCell ref="FL58:FP60"/>
    <mergeCell ref="ET61:FA63"/>
    <mergeCell ref="FB61:FF63"/>
    <mergeCell ref="FG61:FK63"/>
    <mergeCell ref="FL61:FP63"/>
    <mergeCell ref="ET64:FA66"/>
    <mergeCell ref="FB64:FF66"/>
    <mergeCell ref="FG64:FK66"/>
    <mergeCell ref="FL64:FP66"/>
    <mergeCell ref="ET67:FA69"/>
    <mergeCell ref="BE246:CD248"/>
    <mergeCell ref="CE246:CT248"/>
    <mergeCell ref="A159:C161"/>
    <mergeCell ref="D159:F161"/>
    <mergeCell ref="G159:BA161"/>
    <mergeCell ref="BB159:BJ161"/>
    <mergeCell ref="BK159:BS161"/>
    <mergeCell ref="BT159:CT161"/>
    <mergeCell ref="BT236:CT238"/>
    <mergeCell ref="A236:C238"/>
    <mergeCell ref="D236:F238"/>
    <mergeCell ref="G236:BA238"/>
    <mergeCell ref="BB236:BJ238"/>
    <mergeCell ref="BK236:BS238"/>
    <mergeCell ref="A233:C235"/>
    <mergeCell ref="D233:F235"/>
    <mergeCell ref="G233:BA235"/>
    <mergeCell ref="BB233:BJ235"/>
    <mergeCell ref="DK239:DV241"/>
    <mergeCell ref="DW239:EH241"/>
    <mergeCell ref="EI239:ET241"/>
    <mergeCell ref="A242:CT242"/>
    <mergeCell ref="CY242:DJ244"/>
    <mergeCell ref="DK242:DV244"/>
    <mergeCell ref="DW242:EH244"/>
    <mergeCell ref="EI242:ET244"/>
    <mergeCell ref="A239:C241"/>
    <mergeCell ref="D239:F241"/>
    <mergeCell ref="G239:BA241"/>
    <mergeCell ref="BB239:BJ241"/>
    <mergeCell ref="BK239:BS241"/>
    <mergeCell ref="BT239:CT241"/>
    <mergeCell ref="A243:Z245"/>
    <mergeCell ref="AA243:BD245"/>
    <mergeCell ref="BE243:CD245"/>
    <mergeCell ref="CE243:CT245"/>
    <mergeCell ref="CY245:DJ247"/>
    <mergeCell ref="DK245:DV247"/>
    <mergeCell ref="DW245:EH247"/>
    <mergeCell ref="EI245:ET247"/>
    <mergeCell ref="A246:Z248"/>
    <mergeCell ref="AA246:BD248"/>
    <mergeCell ref="CY236:DJ238"/>
    <mergeCell ref="DK236:DV238"/>
    <mergeCell ref="DW236:EH238"/>
    <mergeCell ref="EI236:ET238"/>
    <mergeCell ref="CY233:DJ235"/>
    <mergeCell ref="DK233:DV235"/>
    <mergeCell ref="DW233:EH235"/>
    <mergeCell ref="EI233:ET235"/>
    <mergeCell ref="EU233:FB235"/>
    <mergeCell ref="EU227:FB229"/>
    <mergeCell ref="FC227:FG229"/>
    <mergeCell ref="FH227:FL229"/>
    <mergeCell ref="FM227:FQ229"/>
    <mergeCell ref="FC233:FG235"/>
    <mergeCell ref="FH233:FL235"/>
    <mergeCell ref="FM233:FQ235"/>
    <mergeCell ref="EU236:FB238"/>
    <mergeCell ref="FC236:FG238"/>
    <mergeCell ref="FH236:FL238"/>
    <mergeCell ref="FM236:FQ238"/>
    <mergeCell ref="EU230:FB232"/>
    <mergeCell ref="FC230:FG232"/>
    <mergeCell ref="FH230:FL232"/>
    <mergeCell ref="FM230:FQ232"/>
    <mergeCell ref="DK221:DV223"/>
    <mergeCell ref="DW221:EH223"/>
    <mergeCell ref="EI221:ET223"/>
    <mergeCell ref="BT221:CT223"/>
    <mergeCell ref="A230:C232"/>
    <mergeCell ref="D230:F232"/>
    <mergeCell ref="G230:BA232"/>
    <mergeCell ref="BB230:BJ232"/>
    <mergeCell ref="BK230:BS232"/>
    <mergeCell ref="A227:C229"/>
    <mergeCell ref="D227:F229"/>
    <mergeCell ref="G227:BA229"/>
    <mergeCell ref="BB227:BJ229"/>
    <mergeCell ref="BK227:BS229"/>
    <mergeCell ref="CY227:DJ229"/>
    <mergeCell ref="DK227:DV229"/>
    <mergeCell ref="DW227:EH229"/>
    <mergeCell ref="EI227:ET229"/>
    <mergeCell ref="BT227:CT229"/>
    <mergeCell ref="BT230:CT232"/>
    <mergeCell ref="CY230:DJ232"/>
    <mergeCell ref="DK230:DV232"/>
    <mergeCell ref="DW230:EH232"/>
    <mergeCell ref="EI230:ET232"/>
    <mergeCell ref="EU221:FB223"/>
    <mergeCell ref="FC221:FG223"/>
    <mergeCell ref="FH221:FL223"/>
    <mergeCell ref="FM221:FQ223"/>
    <mergeCell ref="EU224:FB226"/>
    <mergeCell ref="FC224:FG226"/>
    <mergeCell ref="FH224:FL226"/>
    <mergeCell ref="FM224:FQ226"/>
    <mergeCell ref="A224:C226"/>
    <mergeCell ref="D224:F226"/>
    <mergeCell ref="G224:BA226"/>
    <mergeCell ref="BB224:BJ226"/>
    <mergeCell ref="BK224:BS226"/>
    <mergeCell ref="A221:C223"/>
    <mergeCell ref="D221:F223"/>
    <mergeCell ref="G221:BA223"/>
    <mergeCell ref="BB221:BJ223"/>
    <mergeCell ref="BK221:BS223"/>
    <mergeCell ref="BT224:CT226"/>
    <mergeCell ref="CY224:DJ226"/>
    <mergeCell ref="DK224:DV226"/>
    <mergeCell ref="DW224:EH226"/>
    <mergeCell ref="EI224:ET226"/>
    <mergeCell ref="CY221:DJ223"/>
    <mergeCell ref="A218:C220"/>
    <mergeCell ref="D218:F220"/>
    <mergeCell ref="G218:BA220"/>
    <mergeCell ref="BB218:BJ220"/>
    <mergeCell ref="BK218:BS220"/>
    <mergeCell ref="A215:C217"/>
    <mergeCell ref="D215:F217"/>
    <mergeCell ref="G215:BA217"/>
    <mergeCell ref="BB215:BJ217"/>
    <mergeCell ref="BK215:BS217"/>
    <mergeCell ref="DK209:DV211"/>
    <mergeCell ref="DW209:EH211"/>
    <mergeCell ref="EI209:ET211"/>
    <mergeCell ref="BT209:CT211"/>
    <mergeCell ref="EU215:FB217"/>
    <mergeCell ref="FC215:FG217"/>
    <mergeCell ref="FH215:FL217"/>
    <mergeCell ref="FM215:FQ217"/>
    <mergeCell ref="EU218:FB220"/>
    <mergeCell ref="FC218:FG220"/>
    <mergeCell ref="FH218:FL220"/>
    <mergeCell ref="FM218:FQ220"/>
    <mergeCell ref="BT218:CT220"/>
    <mergeCell ref="CY218:DJ220"/>
    <mergeCell ref="DK218:DV220"/>
    <mergeCell ref="DW218:EH220"/>
    <mergeCell ref="EI218:ET220"/>
    <mergeCell ref="CY215:DJ217"/>
    <mergeCell ref="DK215:DV217"/>
    <mergeCell ref="DW215:EH217"/>
    <mergeCell ref="EI215:ET217"/>
    <mergeCell ref="BT215:CT217"/>
    <mergeCell ref="EU209:FB211"/>
    <mergeCell ref="FC209:FG211"/>
    <mergeCell ref="FH209:FL211"/>
    <mergeCell ref="FM209:FQ211"/>
    <mergeCell ref="EU212:FB214"/>
    <mergeCell ref="FC212:FG214"/>
    <mergeCell ref="FH212:FL214"/>
    <mergeCell ref="FM212:FQ214"/>
    <mergeCell ref="A212:C214"/>
    <mergeCell ref="D212:F214"/>
    <mergeCell ref="G212:BA214"/>
    <mergeCell ref="BB212:BJ214"/>
    <mergeCell ref="BK212:BS214"/>
    <mergeCell ref="A209:C211"/>
    <mergeCell ref="D209:F211"/>
    <mergeCell ref="G209:BA211"/>
    <mergeCell ref="BB209:BJ211"/>
    <mergeCell ref="BK209:BS211"/>
    <mergeCell ref="BT212:CT214"/>
    <mergeCell ref="CY212:DJ214"/>
    <mergeCell ref="DK212:DV214"/>
    <mergeCell ref="DW212:EH214"/>
    <mergeCell ref="EI212:ET214"/>
    <mergeCell ref="CY209:DJ211"/>
    <mergeCell ref="BT206:CT208"/>
    <mergeCell ref="CY206:DJ208"/>
    <mergeCell ref="DK206:DV208"/>
    <mergeCell ref="DW206:EH208"/>
    <mergeCell ref="EI206:ET208"/>
    <mergeCell ref="CY203:DJ205"/>
    <mergeCell ref="DK203:DV205"/>
    <mergeCell ref="DW203:EH205"/>
    <mergeCell ref="EI203:ET205"/>
    <mergeCell ref="BT203:CT205"/>
    <mergeCell ref="A206:C208"/>
    <mergeCell ref="D206:F208"/>
    <mergeCell ref="G206:BA208"/>
    <mergeCell ref="BB206:BJ208"/>
    <mergeCell ref="BK206:BS208"/>
    <mergeCell ref="A203:C205"/>
    <mergeCell ref="D203:F205"/>
    <mergeCell ref="G203:BA205"/>
    <mergeCell ref="BB203:BJ205"/>
    <mergeCell ref="BK203:BS205"/>
    <mergeCell ref="A200:C202"/>
    <mergeCell ref="D200:F202"/>
    <mergeCell ref="G200:BA202"/>
    <mergeCell ref="BB200:BJ202"/>
    <mergeCell ref="BK200:BS202"/>
    <mergeCell ref="A197:C199"/>
    <mergeCell ref="D197:F199"/>
    <mergeCell ref="G197:BA199"/>
    <mergeCell ref="BB197:BJ199"/>
    <mergeCell ref="BK197:BS199"/>
    <mergeCell ref="CY200:DJ202"/>
    <mergeCell ref="DK200:DV202"/>
    <mergeCell ref="DW200:EH202"/>
    <mergeCell ref="EI200:ET202"/>
    <mergeCell ref="CY197:DJ199"/>
    <mergeCell ref="DK197:DV199"/>
    <mergeCell ref="DW197:EH199"/>
    <mergeCell ref="EI197:ET199"/>
    <mergeCell ref="BT197:CT199"/>
    <mergeCell ref="BT200:CT202"/>
    <mergeCell ref="BT194:CT196"/>
    <mergeCell ref="CY194:DJ196"/>
    <mergeCell ref="DK194:DV196"/>
    <mergeCell ref="DW194:EH196"/>
    <mergeCell ref="EI194:ET196"/>
    <mergeCell ref="CY191:DJ193"/>
    <mergeCell ref="DK191:DV193"/>
    <mergeCell ref="DW191:EH193"/>
    <mergeCell ref="EI191:ET193"/>
    <mergeCell ref="BT191:CT193"/>
    <mergeCell ref="A194:C196"/>
    <mergeCell ref="D194:F196"/>
    <mergeCell ref="G194:BA196"/>
    <mergeCell ref="BB194:BJ196"/>
    <mergeCell ref="BK194:BS196"/>
    <mergeCell ref="A191:C193"/>
    <mergeCell ref="D191:F193"/>
    <mergeCell ref="G191:BA193"/>
    <mergeCell ref="BB191:BJ193"/>
    <mergeCell ref="BK191:BS193"/>
    <mergeCell ref="EI179:ET181"/>
    <mergeCell ref="BT179:CT181"/>
    <mergeCell ref="A188:C190"/>
    <mergeCell ref="D188:F190"/>
    <mergeCell ref="G188:BA190"/>
    <mergeCell ref="BB188:BJ190"/>
    <mergeCell ref="BK188:BS190"/>
    <mergeCell ref="A185:C187"/>
    <mergeCell ref="D185:F187"/>
    <mergeCell ref="G185:BA187"/>
    <mergeCell ref="BB185:BJ187"/>
    <mergeCell ref="BK185:BS187"/>
    <mergeCell ref="BT188:CT190"/>
    <mergeCell ref="CY188:DJ190"/>
    <mergeCell ref="DK188:DV190"/>
    <mergeCell ref="DW188:EH190"/>
    <mergeCell ref="EI188:ET190"/>
    <mergeCell ref="CY185:DJ187"/>
    <mergeCell ref="DK185:DV187"/>
    <mergeCell ref="DW185:EH187"/>
    <mergeCell ref="EI185:ET187"/>
    <mergeCell ref="BT185:CT187"/>
    <mergeCell ref="DK173:DV175"/>
    <mergeCell ref="DW173:EH175"/>
    <mergeCell ref="EI173:ET175"/>
    <mergeCell ref="A182:C184"/>
    <mergeCell ref="D182:F184"/>
    <mergeCell ref="G182:BA184"/>
    <mergeCell ref="BB182:BJ184"/>
    <mergeCell ref="BK182:BS184"/>
    <mergeCell ref="A179:C181"/>
    <mergeCell ref="D179:F181"/>
    <mergeCell ref="G179:BA181"/>
    <mergeCell ref="BB179:BJ181"/>
    <mergeCell ref="BK179:BS181"/>
    <mergeCell ref="BT182:CT184"/>
    <mergeCell ref="CY182:DJ184"/>
    <mergeCell ref="DK182:DV184"/>
    <mergeCell ref="DW182:EH184"/>
    <mergeCell ref="EI182:ET184"/>
    <mergeCell ref="A176:C178"/>
    <mergeCell ref="D176:F178"/>
    <mergeCell ref="G176:BA178"/>
    <mergeCell ref="CY179:DJ181"/>
    <mergeCell ref="DK179:DV181"/>
    <mergeCell ref="DW179:EH181"/>
    <mergeCell ref="BB176:BJ178"/>
    <mergeCell ref="BK176:BS178"/>
    <mergeCell ref="DK169:DV172"/>
    <mergeCell ref="DW169:EH172"/>
    <mergeCell ref="EI169:ET172"/>
    <mergeCell ref="EU169:FQ172"/>
    <mergeCell ref="A173:C175"/>
    <mergeCell ref="D173:F175"/>
    <mergeCell ref="G173:BA175"/>
    <mergeCell ref="BB173:BJ175"/>
    <mergeCell ref="BK173:BS175"/>
    <mergeCell ref="BT173:CT175"/>
    <mergeCell ref="A169:F172"/>
    <mergeCell ref="N169:AS172"/>
    <mergeCell ref="BB169:BJ172"/>
    <mergeCell ref="BK169:BS172"/>
    <mergeCell ref="BT169:CT172"/>
    <mergeCell ref="CY169:DJ172"/>
    <mergeCell ref="BT176:CT178"/>
    <mergeCell ref="CY176:DJ178"/>
    <mergeCell ref="DK176:DV178"/>
    <mergeCell ref="DW176:EH178"/>
    <mergeCell ref="EI176:ET178"/>
    <mergeCell ref="CY173:DJ175"/>
    <mergeCell ref="FC162:FG164"/>
    <mergeCell ref="FH162:FL164"/>
    <mergeCell ref="FM162:FQ164"/>
    <mergeCell ref="DW156:EH158"/>
    <mergeCell ref="EI156:ET158"/>
    <mergeCell ref="CY159:DJ161"/>
    <mergeCell ref="DK159:DV161"/>
    <mergeCell ref="DW159:EH161"/>
    <mergeCell ref="EI159:ET161"/>
    <mergeCell ref="CY162:DJ164"/>
    <mergeCell ref="DK162:DV164"/>
    <mergeCell ref="DW162:EH164"/>
    <mergeCell ref="EI162:ET164"/>
    <mergeCell ref="EU162:FB164"/>
    <mergeCell ref="EU156:FB158"/>
    <mergeCell ref="FC156:FG158"/>
    <mergeCell ref="FH156:FL158"/>
    <mergeCell ref="FM156:FQ158"/>
    <mergeCell ref="EU159:FB161"/>
    <mergeCell ref="FC159:FG161"/>
    <mergeCell ref="FH159:FL161"/>
    <mergeCell ref="FM159:FQ161"/>
    <mergeCell ref="AE166:BM168"/>
    <mergeCell ref="DU166:EQ168"/>
    <mergeCell ref="A156:C158"/>
    <mergeCell ref="D156:F158"/>
    <mergeCell ref="G156:BA158"/>
    <mergeCell ref="BB156:BJ158"/>
    <mergeCell ref="BK156:BS158"/>
    <mergeCell ref="BT156:CT158"/>
    <mergeCell ref="BT153:CT155"/>
    <mergeCell ref="CY153:DJ155"/>
    <mergeCell ref="DK153:DV155"/>
    <mergeCell ref="CY156:DJ158"/>
    <mergeCell ref="DK156:DV158"/>
    <mergeCell ref="DW153:EH155"/>
    <mergeCell ref="EI153:ET155"/>
    <mergeCell ref="A162:C164"/>
    <mergeCell ref="D162:F164"/>
    <mergeCell ref="G162:BA164"/>
    <mergeCell ref="BB162:BJ164"/>
    <mergeCell ref="BK162:BS164"/>
    <mergeCell ref="BT162:CT164"/>
    <mergeCell ref="A153:C155"/>
    <mergeCell ref="D153:F155"/>
    <mergeCell ref="G153:BA155"/>
    <mergeCell ref="BB153:BJ155"/>
    <mergeCell ref="BK153:BS155"/>
    <mergeCell ref="A150:C152"/>
    <mergeCell ref="D150:F152"/>
    <mergeCell ref="G150:BA152"/>
    <mergeCell ref="BB150:BJ152"/>
    <mergeCell ref="BK150:BS152"/>
    <mergeCell ref="EU150:FB152"/>
    <mergeCell ref="FC150:FG152"/>
    <mergeCell ref="FH150:FL152"/>
    <mergeCell ref="FM150:FQ152"/>
    <mergeCell ref="EU153:FB155"/>
    <mergeCell ref="BT147:CT149"/>
    <mergeCell ref="CY147:DJ149"/>
    <mergeCell ref="DK147:DV149"/>
    <mergeCell ref="DW147:EH149"/>
    <mergeCell ref="EI147:ET149"/>
    <mergeCell ref="EU147:FB149"/>
    <mergeCell ref="FC147:FG149"/>
    <mergeCell ref="FH147:FL149"/>
    <mergeCell ref="FM147:FQ149"/>
    <mergeCell ref="CY150:DJ152"/>
    <mergeCell ref="DK150:DV152"/>
    <mergeCell ref="DW150:EH152"/>
    <mergeCell ref="EI150:ET152"/>
    <mergeCell ref="BT150:CT152"/>
    <mergeCell ref="FC153:FG155"/>
    <mergeCell ref="FH153:FL155"/>
    <mergeCell ref="FM153:FQ155"/>
    <mergeCell ref="CY144:DJ146"/>
    <mergeCell ref="DK144:DV146"/>
    <mergeCell ref="DW144:EH146"/>
    <mergeCell ref="EI144:ET146"/>
    <mergeCell ref="BT144:CT146"/>
    <mergeCell ref="EU144:FB146"/>
    <mergeCell ref="FC144:FG146"/>
    <mergeCell ref="FH144:FL146"/>
    <mergeCell ref="FM144:FQ146"/>
    <mergeCell ref="A147:C149"/>
    <mergeCell ref="D147:F149"/>
    <mergeCell ref="G147:BA149"/>
    <mergeCell ref="BB147:BJ149"/>
    <mergeCell ref="BK147:BS149"/>
    <mergeCell ref="A144:C146"/>
    <mergeCell ref="D144:F146"/>
    <mergeCell ref="G144:BA146"/>
    <mergeCell ref="BB144:BJ146"/>
    <mergeCell ref="BK144:BS146"/>
    <mergeCell ref="A141:C143"/>
    <mergeCell ref="D141:F143"/>
    <mergeCell ref="G141:BA143"/>
    <mergeCell ref="BB141:BJ143"/>
    <mergeCell ref="BK141:BS143"/>
    <mergeCell ref="A138:C140"/>
    <mergeCell ref="D138:F140"/>
    <mergeCell ref="G138:BA140"/>
    <mergeCell ref="BB138:BJ140"/>
    <mergeCell ref="BK138:BS140"/>
    <mergeCell ref="DK132:DV134"/>
    <mergeCell ref="DW132:EH134"/>
    <mergeCell ref="EI132:ET134"/>
    <mergeCell ref="BT132:CT134"/>
    <mergeCell ref="EU138:FB140"/>
    <mergeCell ref="FC138:FG140"/>
    <mergeCell ref="FH138:FL140"/>
    <mergeCell ref="FM138:FQ140"/>
    <mergeCell ref="EU141:FB143"/>
    <mergeCell ref="FC141:FG143"/>
    <mergeCell ref="FH141:FL143"/>
    <mergeCell ref="FM141:FQ143"/>
    <mergeCell ref="BT141:CT143"/>
    <mergeCell ref="CY141:DJ143"/>
    <mergeCell ref="DK141:DV143"/>
    <mergeCell ref="DW141:EH143"/>
    <mergeCell ref="EI141:ET143"/>
    <mergeCell ref="CY138:DJ140"/>
    <mergeCell ref="DK138:DV140"/>
    <mergeCell ref="DW138:EH140"/>
    <mergeCell ref="EI138:ET140"/>
    <mergeCell ref="BT138:CT140"/>
    <mergeCell ref="EU132:FB134"/>
    <mergeCell ref="FC132:FG134"/>
    <mergeCell ref="FH132:FL134"/>
    <mergeCell ref="FM132:FQ134"/>
    <mergeCell ref="EU135:FB137"/>
    <mergeCell ref="FC135:FG137"/>
    <mergeCell ref="FH135:FL137"/>
    <mergeCell ref="FM135:FQ137"/>
    <mergeCell ref="A135:C137"/>
    <mergeCell ref="D135:F137"/>
    <mergeCell ref="G135:BA137"/>
    <mergeCell ref="BB135:BJ137"/>
    <mergeCell ref="BK135:BS137"/>
    <mergeCell ref="A132:C134"/>
    <mergeCell ref="D132:F134"/>
    <mergeCell ref="G132:BA134"/>
    <mergeCell ref="BB132:BJ134"/>
    <mergeCell ref="BK132:BS134"/>
    <mergeCell ref="BT135:CT137"/>
    <mergeCell ref="CY135:DJ137"/>
    <mergeCell ref="DK135:DV137"/>
    <mergeCell ref="DW135:EH137"/>
    <mergeCell ref="EI135:ET137"/>
    <mergeCell ref="CY132:DJ134"/>
    <mergeCell ref="A129:C131"/>
    <mergeCell ref="D129:F131"/>
    <mergeCell ref="G129:BA131"/>
    <mergeCell ref="BB129:BJ131"/>
    <mergeCell ref="BK129:BS131"/>
    <mergeCell ref="A126:C128"/>
    <mergeCell ref="D126:F128"/>
    <mergeCell ref="G126:BA128"/>
    <mergeCell ref="BB126:BJ128"/>
    <mergeCell ref="BK126:BS128"/>
    <mergeCell ref="DK120:DV122"/>
    <mergeCell ref="DW120:EH122"/>
    <mergeCell ref="EI120:ET122"/>
    <mergeCell ref="BT120:CT122"/>
    <mergeCell ref="EU126:FB128"/>
    <mergeCell ref="FC126:FG128"/>
    <mergeCell ref="FH126:FL128"/>
    <mergeCell ref="FM126:FQ128"/>
    <mergeCell ref="EU129:FB131"/>
    <mergeCell ref="FC129:FG131"/>
    <mergeCell ref="FH129:FL131"/>
    <mergeCell ref="FM129:FQ131"/>
    <mergeCell ref="BT129:CT131"/>
    <mergeCell ref="CY129:DJ131"/>
    <mergeCell ref="DK129:DV131"/>
    <mergeCell ref="DW129:EH131"/>
    <mergeCell ref="EI129:ET131"/>
    <mergeCell ref="CY126:DJ128"/>
    <mergeCell ref="DK126:DV128"/>
    <mergeCell ref="DW126:EH128"/>
    <mergeCell ref="EI126:ET128"/>
    <mergeCell ref="BT126:CT128"/>
    <mergeCell ref="EU120:FB122"/>
    <mergeCell ref="FC120:FG122"/>
    <mergeCell ref="FH120:FL122"/>
    <mergeCell ref="FM120:FQ122"/>
    <mergeCell ref="EU123:FB125"/>
    <mergeCell ref="FC123:FG125"/>
    <mergeCell ref="FH123:FL125"/>
    <mergeCell ref="FM123:FQ125"/>
    <mergeCell ref="A123:C125"/>
    <mergeCell ref="D123:F125"/>
    <mergeCell ref="G123:BA125"/>
    <mergeCell ref="BB123:BJ125"/>
    <mergeCell ref="BK123:BS125"/>
    <mergeCell ref="A120:C122"/>
    <mergeCell ref="D120:F122"/>
    <mergeCell ref="G120:BA122"/>
    <mergeCell ref="BB120:BJ122"/>
    <mergeCell ref="BK120:BS122"/>
    <mergeCell ref="BT123:CT125"/>
    <mergeCell ref="CY123:DJ125"/>
    <mergeCell ref="DK123:DV125"/>
    <mergeCell ref="DW123:EH125"/>
    <mergeCell ref="EI123:ET125"/>
    <mergeCell ref="CY120:DJ122"/>
    <mergeCell ref="A117:C119"/>
    <mergeCell ref="D117:F119"/>
    <mergeCell ref="G117:BA119"/>
    <mergeCell ref="BB117:BJ119"/>
    <mergeCell ref="BK117:BS119"/>
    <mergeCell ref="A114:C116"/>
    <mergeCell ref="D114:F116"/>
    <mergeCell ref="G114:BA116"/>
    <mergeCell ref="BB114:BJ116"/>
    <mergeCell ref="BK114:BS116"/>
    <mergeCell ref="DK108:DV110"/>
    <mergeCell ref="DW108:EH110"/>
    <mergeCell ref="EI108:ET110"/>
    <mergeCell ref="BT108:CT110"/>
    <mergeCell ref="EU114:FB116"/>
    <mergeCell ref="FC114:FG116"/>
    <mergeCell ref="FH114:FL116"/>
    <mergeCell ref="FM114:FQ116"/>
    <mergeCell ref="EU117:FB119"/>
    <mergeCell ref="FC117:FG119"/>
    <mergeCell ref="FH117:FL119"/>
    <mergeCell ref="FM117:FQ119"/>
    <mergeCell ref="BT117:CT119"/>
    <mergeCell ref="CY117:DJ119"/>
    <mergeCell ref="DK117:DV119"/>
    <mergeCell ref="DW117:EH119"/>
    <mergeCell ref="EI117:ET119"/>
    <mergeCell ref="CY114:DJ116"/>
    <mergeCell ref="DK114:DV116"/>
    <mergeCell ref="DW114:EH116"/>
    <mergeCell ref="EI114:ET116"/>
    <mergeCell ref="BT114:CT116"/>
    <mergeCell ref="EU108:FB110"/>
    <mergeCell ref="FC108:FG110"/>
    <mergeCell ref="FH108:FL110"/>
    <mergeCell ref="FM108:FQ110"/>
    <mergeCell ref="EU111:FB113"/>
    <mergeCell ref="FC111:FG113"/>
    <mergeCell ref="FH111:FL113"/>
    <mergeCell ref="FM111:FQ113"/>
    <mergeCell ref="A111:C113"/>
    <mergeCell ref="D111:F113"/>
    <mergeCell ref="G111:BA113"/>
    <mergeCell ref="BB111:BJ113"/>
    <mergeCell ref="BK111:BS113"/>
    <mergeCell ref="A108:C110"/>
    <mergeCell ref="D108:F110"/>
    <mergeCell ref="G108:BA110"/>
    <mergeCell ref="BB108:BJ110"/>
    <mergeCell ref="BK108:BS110"/>
    <mergeCell ref="BT111:CT113"/>
    <mergeCell ref="CY111:DJ113"/>
    <mergeCell ref="DK111:DV113"/>
    <mergeCell ref="DW111:EH113"/>
    <mergeCell ref="EI111:ET113"/>
    <mergeCell ref="CY108:DJ110"/>
    <mergeCell ref="BT105:CT107"/>
    <mergeCell ref="CY105:DJ107"/>
    <mergeCell ref="DK105:DV107"/>
    <mergeCell ref="DW105:EH107"/>
    <mergeCell ref="EI105:ET107"/>
    <mergeCell ref="CY102:DJ104"/>
    <mergeCell ref="DK102:DV104"/>
    <mergeCell ref="DW102:EH104"/>
    <mergeCell ref="EI102:ET104"/>
    <mergeCell ref="BT102:CT104"/>
    <mergeCell ref="A105:C107"/>
    <mergeCell ref="D105:F107"/>
    <mergeCell ref="G105:BA107"/>
    <mergeCell ref="BB105:BJ107"/>
    <mergeCell ref="BK105:BS107"/>
    <mergeCell ref="A102:C104"/>
    <mergeCell ref="D102:F104"/>
    <mergeCell ref="G102:BA104"/>
    <mergeCell ref="BB102:BJ104"/>
    <mergeCell ref="BK102:BS104"/>
    <mergeCell ref="BT99:CT101"/>
    <mergeCell ref="CY99:DJ101"/>
    <mergeCell ref="DK99:DV101"/>
    <mergeCell ref="DW99:EH101"/>
    <mergeCell ref="EI99:ET101"/>
    <mergeCell ref="CY96:DJ98"/>
    <mergeCell ref="DK96:DV98"/>
    <mergeCell ref="DW96:EH98"/>
    <mergeCell ref="EI96:ET98"/>
    <mergeCell ref="BT96:CT98"/>
    <mergeCell ref="A99:C101"/>
    <mergeCell ref="D99:F101"/>
    <mergeCell ref="G99:BA101"/>
    <mergeCell ref="BB99:BJ101"/>
    <mergeCell ref="BK99:BS101"/>
    <mergeCell ref="A96:C98"/>
    <mergeCell ref="D96:F98"/>
    <mergeCell ref="G96:BA98"/>
    <mergeCell ref="BB96:BJ98"/>
    <mergeCell ref="BK96:BS98"/>
    <mergeCell ref="BB93:BJ95"/>
    <mergeCell ref="BK93:BS95"/>
    <mergeCell ref="DK86:DV89"/>
    <mergeCell ref="DW86:EH89"/>
    <mergeCell ref="EI86:ET89"/>
    <mergeCell ref="EU86:FQ89"/>
    <mergeCell ref="A90:C92"/>
    <mergeCell ref="D90:F92"/>
    <mergeCell ref="G90:BA92"/>
    <mergeCell ref="BB90:BJ92"/>
    <mergeCell ref="BK90:BS92"/>
    <mergeCell ref="BT90:CT92"/>
    <mergeCell ref="BT93:CT95"/>
    <mergeCell ref="CY93:DJ95"/>
    <mergeCell ref="DK93:DV95"/>
    <mergeCell ref="DW93:EH95"/>
    <mergeCell ref="EI93:ET95"/>
    <mergeCell ref="CY90:DJ92"/>
    <mergeCell ref="DK90:DV92"/>
    <mergeCell ref="DW90:EH92"/>
    <mergeCell ref="EI90:ET92"/>
    <mergeCell ref="A93:C95"/>
    <mergeCell ref="D93:F95"/>
    <mergeCell ref="G93:BA95"/>
    <mergeCell ref="CX78:FP79"/>
    <mergeCell ref="CX80:FP81"/>
    <mergeCell ref="AE83:BM85"/>
    <mergeCell ref="DU83:EQ85"/>
    <mergeCell ref="A86:F89"/>
    <mergeCell ref="N86:AS89"/>
    <mergeCell ref="BB86:BJ89"/>
    <mergeCell ref="BK86:BS89"/>
    <mergeCell ref="BT86:CT89"/>
    <mergeCell ref="CY86:DJ89"/>
    <mergeCell ref="A78:C80"/>
    <mergeCell ref="D78:F80"/>
    <mergeCell ref="G78:BA80"/>
    <mergeCell ref="BB78:BJ80"/>
    <mergeCell ref="BK78:BS80"/>
    <mergeCell ref="BT78:CT80"/>
    <mergeCell ref="CX74:FP75"/>
    <mergeCell ref="A75:C77"/>
    <mergeCell ref="D75:F77"/>
    <mergeCell ref="G75:BA77"/>
    <mergeCell ref="BB75:BJ77"/>
    <mergeCell ref="BK75:BS77"/>
    <mergeCell ref="BT75:CT77"/>
    <mergeCell ref="CX76:FP77"/>
    <mergeCell ref="A72:C74"/>
    <mergeCell ref="D72:F74"/>
    <mergeCell ref="G72:BA74"/>
    <mergeCell ref="BB72:BJ74"/>
    <mergeCell ref="BK72:BS74"/>
    <mergeCell ref="BT72:CT74"/>
    <mergeCell ref="ET70:FA72"/>
    <mergeCell ref="FB70:FF72"/>
    <mergeCell ref="FG70:FK72"/>
    <mergeCell ref="FL70:FP72"/>
    <mergeCell ref="BT69:CT71"/>
    <mergeCell ref="CX70:DI72"/>
    <mergeCell ref="DJ70:DU72"/>
    <mergeCell ref="DV70:EG72"/>
    <mergeCell ref="EH70:ES72"/>
    <mergeCell ref="CX67:DI69"/>
    <mergeCell ref="DJ67:DU69"/>
    <mergeCell ref="DV67:EG69"/>
    <mergeCell ref="EH67:ES69"/>
    <mergeCell ref="BT66:CT68"/>
    <mergeCell ref="FG67:FK69"/>
    <mergeCell ref="FL67:FP69"/>
    <mergeCell ref="A69:C71"/>
    <mergeCell ref="D69:F71"/>
    <mergeCell ref="G69:BA71"/>
    <mergeCell ref="BB69:BJ71"/>
    <mergeCell ref="BK69:BS71"/>
    <mergeCell ref="A66:C68"/>
    <mergeCell ref="D66:F68"/>
    <mergeCell ref="G66:BA68"/>
    <mergeCell ref="BB66:BJ68"/>
    <mergeCell ref="BK66:BS68"/>
    <mergeCell ref="FB67:FF69"/>
    <mergeCell ref="BT63:CT65"/>
    <mergeCell ref="CX64:DI66"/>
    <mergeCell ref="DJ64:DU66"/>
    <mergeCell ref="DV64:EG66"/>
    <mergeCell ref="EH64:ES66"/>
    <mergeCell ref="CX61:DI63"/>
    <mergeCell ref="DJ61:DU63"/>
    <mergeCell ref="DV61:EG63"/>
    <mergeCell ref="EH61:ES63"/>
    <mergeCell ref="BT60:CT62"/>
    <mergeCell ref="A63:C65"/>
    <mergeCell ref="D63:F65"/>
    <mergeCell ref="G63:BA65"/>
    <mergeCell ref="BB63:BJ65"/>
    <mergeCell ref="BK63:BS65"/>
    <mergeCell ref="A60:C62"/>
    <mergeCell ref="D60:F62"/>
    <mergeCell ref="G60:BA62"/>
    <mergeCell ref="BB60:BJ62"/>
    <mergeCell ref="BK60:BS62"/>
    <mergeCell ref="BT57:CT59"/>
    <mergeCell ref="CX58:DI60"/>
    <mergeCell ref="DJ58:DU60"/>
    <mergeCell ref="DV58:EG60"/>
    <mergeCell ref="EH58:ES60"/>
    <mergeCell ref="CX55:DI57"/>
    <mergeCell ref="DJ55:DU57"/>
    <mergeCell ref="DV55:EG57"/>
    <mergeCell ref="EH55:ES57"/>
    <mergeCell ref="BT54:CT56"/>
    <mergeCell ref="A57:C59"/>
    <mergeCell ref="D57:F59"/>
    <mergeCell ref="G57:BA59"/>
    <mergeCell ref="BB57:BJ59"/>
    <mergeCell ref="BK57:BS59"/>
    <mergeCell ref="A54:C56"/>
    <mergeCell ref="D54:F56"/>
    <mergeCell ref="G54:BA56"/>
    <mergeCell ref="BB54:BJ56"/>
    <mergeCell ref="BK54:BS56"/>
    <mergeCell ref="ET48:FP51"/>
    <mergeCell ref="BT48:CT50"/>
    <mergeCell ref="A51:C53"/>
    <mergeCell ref="D51:F53"/>
    <mergeCell ref="G51:BA53"/>
    <mergeCell ref="BB51:BJ53"/>
    <mergeCell ref="BK51:BS53"/>
    <mergeCell ref="A48:C50"/>
    <mergeCell ref="D48:F50"/>
    <mergeCell ref="G48:BA50"/>
    <mergeCell ref="BB48:BJ50"/>
    <mergeCell ref="BK48:BS50"/>
    <mergeCell ref="BT51:CT53"/>
    <mergeCell ref="CX52:DI54"/>
    <mergeCell ref="DJ52:DU54"/>
    <mergeCell ref="DV52:EG54"/>
    <mergeCell ref="EH52:ES54"/>
    <mergeCell ref="CX48:DI51"/>
    <mergeCell ref="DJ48:DU51"/>
    <mergeCell ref="DV48:EG51"/>
    <mergeCell ref="EH48:ES51"/>
    <mergeCell ref="EO42:FB43"/>
    <mergeCell ref="FC42:FP43"/>
    <mergeCell ref="CX44:DL46"/>
    <mergeCell ref="DM44:DZ46"/>
    <mergeCell ref="EA44:EN46"/>
    <mergeCell ref="EO44:FB46"/>
    <mergeCell ref="FC44:FP46"/>
    <mergeCell ref="A42:C44"/>
    <mergeCell ref="D42:F44"/>
    <mergeCell ref="G42:BA44"/>
    <mergeCell ref="BB42:BJ44"/>
    <mergeCell ref="BK42:BS44"/>
    <mergeCell ref="BT42:CT44"/>
    <mergeCell ref="A45:C47"/>
    <mergeCell ref="D45:F47"/>
    <mergeCell ref="G45:BA47"/>
    <mergeCell ref="BB45:BJ47"/>
    <mergeCell ref="BK45:BS47"/>
    <mergeCell ref="BT45:CT47"/>
    <mergeCell ref="CX42:DL43"/>
    <mergeCell ref="DM42:DZ43"/>
    <mergeCell ref="EA42:EN43"/>
    <mergeCell ref="FA38:FF40"/>
    <mergeCell ref="FG38:FK40"/>
    <mergeCell ref="FL38:FP40"/>
    <mergeCell ref="DU35:DZ37"/>
    <mergeCell ref="EA35:EE37"/>
    <mergeCell ref="EF35:EJ37"/>
    <mergeCell ref="EK35:EP37"/>
    <mergeCell ref="EQ35:EU37"/>
    <mergeCell ref="EV35:EZ37"/>
    <mergeCell ref="DU38:DZ40"/>
    <mergeCell ref="EA38:EE40"/>
    <mergeCell ref="EF38:EJ40"/>
    <mergeCell ref="DF32:DT34"/>
    <mergeCell ref="A33:F35"/>
    <mergeCell ref="N33:AS35"/>
    <mergeCell ref="BB33:BJ35"/>
    <mergeCell ref="BK33:BS35"/>
    <mergeCell ref="BT33:CT35"/>
    <mergeCell ref="A29:W31"/>
    <mergeCell ref="X29:AT31"/>
    <mergeCell ref="AU29:BQ31"/>
    <mergeCell ref="DF29:DT31"/>
    <mergeCell ref="DF35:DT37"/>
    <mergeCell ref="A36:C38"/>
    <mergeCell ref="D36:F38"/>
    <mergeCell ref="G36:BA38"/>
    <mergeCell ref="BB36:BJ38"/>
    <mergeCell ref="BK36:BS38"/>
    <mergeCell ref="BT36:CT38"/>
    <mergeCell ref="DF38:DT40"/>
    <mergeCell ref="A39:C41"/>
    <mergeCell ref="D39:F41"/>
    <mergeCell ref="G39:BA41"/>
    <mergeCell ref="BB39:BJ41"/>
    <mergeCell ref="BK39:BS41"/>
    <mergeCell ref="BT39:CT41"/>
    <mergeCell ref="C27:U28"/>
    <mergeCell ref="Y27:AS28"/>
    <mergeCell ref="AW27:BO28"/>
    <mergeCell ref="DF27:DT28"/>
    <mergeCell ref="DU27:EJ28"/>
    <mergeCell ref="EK27:EZ28"/>
    <mergeCell ref="FA27:FP28"/>
    <mergeCell ref="N23:AB25"/>
    <mergeCell ref="AK23:AX25"/>
    <mergeCell ref="BA23:BC25"/>
    <mergeCell ref="BD23:BF25"/>
    <mergeCell ref="BG23:BI25"/>
    <mergeCell ref="BJ23:BL25"/>
    <mergeCell ref="A11:I15"/>
    <mergeCell ref="K11:BX15"/>
    <mergeCell ref="DF13:DI14"/>
    <mergeCell ref="DL13:FF17"/>
    <mergeCell ref="A17:N21"/>
    <mergeCell ref="O17:AP21"/>
    <mergeCell ref="DF18:DI19"/>
    <mergeCell ref="DL18:FF22"/>
    <mergeCell ref="BQ22:BW25"/>
    <mergeCell ref="A23:L25"/>
    <mergeCell ref="DF10:DJ12"/>
    <mergeCell ref="DK10:DO12"/>
    <mergeCell ref="DP10:DT12"/>
    <mergeCell ref="DU10:DY12"/>
    <mergeCell ref="DZ10:EK12"/>
    <mergeCell ref="EL10:FP12"/>
    <mergeCell ref="BM23:BO25"/>
    <mergeCell ref="DL23:FF25"/>
    <mergeCell ref="DF24:DI25"/>
    <mergeCell ref="FJ2:FP6"/>
    <mergeCell ref="A5:AB6"/>
    <mergeCell ref="BO6:BV8"/>
    <mergeCell ref="BW6:CB8"/>
    <mergeCell ref="CC6:CF8"/>
    <mergeCell ref="CG6:CI8"/>
    <mergeCell ref="CJ6:CM8"/>
    <mergeCell ref="CO6:CQ8"/>
    <mergeCell ref="A7:AA9"/>
    <mergeCell ref="DF8:DO9"/>
    <mergeCell ref="DT2:DZ6"/>
    <mergeCell ref="EA2:EG6"/>
    <mergeCell ref="EH2:EN6"/>
    <mergeCell ref="EO2:EU6"/>
    <mergeCell ref="EV2:FB6"/>
    <mergeCell ref="FC2:FI6"/>
    <mergeCell ref="W1:Y3"/>
    <mergeCell ref="Z1:AB3"/>
    <mergeCell ref="AC1:AE3"/>
    <mergeCell ref="AF1:AH3"/>
    <mergeCell ref="BO1:CT3"/>
    <mergeCell ref="K2:V3"/>
    <mergeCell ref="FL29:FP31"/>
    <mergeCell ref="FG29:FK31"/>
    <mergeCell ref="FA29:FF31"/>
    <mergeCell ref="FA32:FF34"/>
    <mergeCell ref="FG32:FK34"/>
    <mergeCell ref="FL32:FP34"/>
    <mergeCell ref="FA35:FF37"/>
    <mergeCell ref="FG35:FK37"/>
    <mergeCell ref="FL35:FP37"/>
    <mergeCell ref="EK38:EP40"/>
    <mergeCell ref="EQ38:EU40"/>
    <mergeCell ref="EV38:EZ40"/>
    <mergeCell ref="DU29:DZ31"/>
    <mergeCell ref="EA29:EE31"/>
    <mergeCell ref="EF29:EJ31"/>
    <mergeCell ref="EK29:EP31"/>
    <mergeCell ref="EQ29:EU31"/>
    <mergeCell ref="EV29:EZ31"/>
    <mergeCell ref="DU32:DZ34"/>
    <mergeCell ref="EA32:EE34"/>
    <mergeCell ref="EF32:EJ34"/>
    <mergeCell ref="EK32:EP34"/>
    <mergeCell ref="EQ32:EU34"/>
    <mergeCell ref="EV32:EZ34"/>
  </mergeCells>
  <phoneticPr fontId="16"/>
  <printOptions horizontalCentered="1"/>
  <pageMargins left="0.39370078740157483" right="0.39370078740157483" top="0.78740157480314965" bottom="0" header="0.31496062992125984" footer="0.31496062992125984"/>
  <pageSetup paperSize="9" scale="9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T23" sqref="T23"/>
    </sheetView>
  </sheetViews>
  <sheetFormatPr defaultColWidth="2.625"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1枚用</vt:lpstr>
      <vt:lpstr>2枚用</vt:lpstr>
      <vt:lpstr>3枚用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ｼﾝﾜ建設</dc:creator>
  <cp:lastModifiedBy>山田 輝美</cp:lastModifiedBy>
  <cp:lastPrinted>2023-09-27T02:36:19Z</cp:lastPrinted>
  <dcterms:created xsi:type="dcterms:W3CDTF">2011-12-20T11:27:30Z</dcterms:created>
  <dcterms:modified xsi:type="dcterms:W3CDTF">2023-11-07T04:38:39Z</dcterms:modified>
</cp:coreProperties>
</file>